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8460"/>
  </bookViews>
  <sheets>
    <sheet name="русский язык" sheetId="7" r:id="rId1"/>
  </sheets>
  <definedNames>
    <definedName name="_GoBack" localSheetId="0">'русский язык'!#REF!</definedName>
    <definedName name="_xlnm._FilterDatabase" localSheetId="0" hidden="1">'русский язык'!$A$316:$Y$316</definedName>
    <definedName name="_xlnm.Print_Titles" localSheetId="0">'русский язык'!$4:$6</definedName>
  </definedNames>
  <calcPr calcId="125725"/>
</workbook>
</file>

<file path=xl/calcChain.xml><?xml version="1.0" encoding="utf-8"?>
<calcChain xmlns="http://schemas.openxmlformats.org/spreadsheetml/2006/main">
  <c r="M83" i="7"/>
  <c r="O83" s="1"/>
  <c r="M82"/>
  <c r="O82" s="1"/>
  <c r="M81"/>
  <c r="O81" s="1"/>
  <c r="M80"/>
  <c r="O80" s="1"/>
  <c r="M79"/>
  <c r="O79" s="1"/>
  <c r="M78"/>
  <c r="O78" s="1"/>
  <c r="M77"/>
  <c r="O77" s="1"/>
  <c r="M76"/>
  <c r="O76" s="1"/>
  <c r="M75"/>
  <c r="O75" s="1"/>
  <c r="M74"/>
  <c r="O74" s="1"/>
  <c r="M73"/>
  <c r="O73" s="1"/>
  <c r="M72"/>
  <c r="O72" s="1"/>
  <c r="M71"/>
  <c r="O71" s="1"/>
  <c r="M70"/>
  <c r="O70" s="1"/>
  <c r="M69"/>
  <c r="O69" s="1"/>
  <c r="M68"/>
  <c r="O68" s="1"/>
  <c r="M67"/>
  <c r="O67" s="1"/>
  <c r="M66"/>
  <c r="O66" s="1"/>
  <c r="M65"/>
  <c r="O65" s="1"/>
  <c r="M64"/>
  <c r="O64" s="1"/>
  <c r="M63"/>
  <c r="O63" s="1"/>
  <c r="M62"/>
  <c r="O62" s="1"/>
  <c r="M61"/>
  <c r="O61" s="1"/>
  <c r="M60"/>
  <c r="O60" s="1"/>
  <c r="M32"/>
  <c r="O32" s="1"/>
  <c r="M31"/>
  <c r="O31" s="1"/>
  <c r="M30"/>
  <c r="O30" s="1"/>
  <c r="M29"/>
  <c r="O29" s="1"/>
  <c r="M28"/>
  <c r="O28" s="1"/>
  <c r="M27"/>
  <c r="O27" s="1"/>
  <c r="M26"/>
  <c r="O26" s="1"/>
  <c r="M25"/>
  <c r="O25" s="1"/>
  <c r="M24"/>
  <c r="O24" s="1"/>
  <c r="M23"/>
  <c r="O23" s="1"/>
  <c r="M22"/>
  <c r="O22" s="1"/>
  <c r="M21"/>
  <c r="O21" s="1"/>
  <c r="M20"/>
  <c r="O20" s="1"/>
  <c r="M19"/>
  <c r="O19" s="1"/>
  <c r="M18"/>
  <c r="O18" s="1"/>
  <c r="M17"/>
  <c r="O17" s="1"/>
  <c r="M16"/>
  <c r="O16" s="1"/>
  <c r="M230"/>
  <c r="O230" s="1"/>
  <c r="M229"/>
  <c r="O229" s="1"/>
  <c r="M228"/>
  <c r="O228" s="1"/>
  <c r="M227"/>
  <c r="O227" s="1"/>
  <c r="M226"/>
  <c r="O226" s="1"/>
  <c r="M225"/>
  <c r="O225" s="1"/>
  <c r="M224"/>
  <c r="O224" s="1"/>
  <c r="M223"/>
  <c r="O223" s="1"/>
  <c r="M222"/>
  <c r="O222" s="1"/>
  <c r="M221"/>
  <c r="O221" s="1"/>
  <c r="M220"/>
  <c r="O220" s="1"/>
  <c r="M219"/>
  <c r="O219" s="1"/>
  <c r="M218"/>
  <c r="O218" s="1"/>
  <c r="M217"/>
  <c r="O217" s="1"/>
  <c r="M216"/>
  <c r="O216" s="1"/>
  <c r="M215"/>
  <c r="O215" s="1"/>
  <c r="M214"/>
  <c r="O214" s="1"/>
  <c r="M213"/>
  <c r="O213" s="1"/>
  <c r="M212"/>
  <c r="O212" s="1"/>
  <c r="M211"/>
  <c r="O211" s="1"/>
  <c r="M210"/>
  <c r="O210" s="1"/>
  <c r="M209"/>
  <c r="O209" s="1"/>
  <c r="M208"/>
  <c r="O208" s="1"/>
  <c r="M207"/>
  <c r="O207" s="1"/>
  <c r="M206"/>
  <c r="O206" s="1"/>
  <c r="M205"/>
  <c r="O205" s="1"/>
  <c r="M204"/>
  <c r="O204" s="1"/>
  <c r="M203"/>
  <c r="O203" s="1"/>
  <c r="M202"/>
  <c r="O202" s="1"/>
  <c r="M201"/>
  <c r="O201" s="1"/>
  <c r="M200"/>
  <c r="O200" s="1"/>
  <c r="M199"/>
  <c r="O199" s="1"/>
  <c r="M198"/>
  <c r="O198" s="1"/>
  <c r="M197"/>
  <c r="O197" s="1"/>
  <c r="M196"/>
  <c r="O196" s="1"/>
  <c r="M195"/>
  <c r="O195" s="1"/>
  <c r="M194"/>
  <c r="O194" s="1"/>
  <c r="M193"/>
  <c r="O193" s="1"/>
  <c r="M192"/>
  <c r="O192" s="1"/>
  <c r="M191"/>
  <c r="O191" s="1"/>
  <c r="M190"/>
  <c r="O190" s="1"/>
  <c r="M189"/>
  <c r="O189" s="1"/>
  <c r="M188"/>
  <c r="O188" s="1"/>
  <c r="M187"/>
  <c r="O187" s="1"/>
  <c r="M186"/>
  <c r="O186" s="1"/>
  <c r="M185"/>
  <c r="O185" s="1"/>
  <c r="M184"/>
  <c r="O184" s="1"/>
  <c r="M183"/>
  <c r="O183" s="1"/>
  <c r="M182"/>
  <c r="O182" s="1"/>
  <c r="M181"/>
  <c r="O181" s="1"/>
  <c r="M180"/>
  <c r="O180" s="1"/>
  <c r="M179"/>
  <c r="O179" s="1"/>
  <c r="M320" l="1"/>
  <c r="O320" s="1"/>
  <c r="M319"/>
  <c r="O319" s="1"/>
  <c r="M318"/>
  <c r="O318" s="1"/>
  <c r="M317"/>
  <c r="O317" s="1"/>
  <c r="M316"/>
  <c r="O316" s="1"/>
  <c r="M315"/>
  <c r="O315" s="1"/>
  <c r="M314"/>
  <c r="O314" s="1"/>
  <c r="M313"/>
  <c r="O313" s="1"/>
  <c r="M312"/>
  <c r="O312" s="1"/>
  <c r="M311"/>
  <c r="O311" s="1"/>
  <c r="M310"/>
  <c r="O310" s="1"/>
  <c r="M309"/>
  <c r="O309" s="1"/>
  <c r="M308"/>
  <c r="O308" s="1"/>
  <c r="M307"/>
  <c r="O307" s="1"/>
  <c r="M306"/>
  <c r="O306" s="1"/>
  <c r="M305"/>
  <c r="O305" s="1"/>
  <c r="M304"/>
  <c r="O304" s="1"/>
  <c r="M303"/>
  <c r="O303" s="1"/>
  <c r="M302"/>
  <c r="O302" s="1"/>
  <c r="M301"/>
  <c r="O301" s="1"/>
  <c r="M300"/>
  <c r="O300" s="1"/>
  <c r="M299"/>
  <c r="O299" s="1"/>
  <c r="M298"/>
  <c r="O298" s="1"/>
  <c r="M297"/>
  <c r="O297" s="1"/>
  <c r="M296"/>
  <c r="O296" s="1"/>
  <c r="M295"/>
  <c r="O295" s="1"/>
  <c r="M294"/>
  <c r="O294" s="1"/>
  <c r="M293"/>
  <c r="O293" s="1"/>
  <c r="M292"/>
  <c r="O292" s="1"/>
  <c r="M291"/>
  <c r="O291" s="1"/>
  <c r="M290"/>
  <c r="O290" s="1"/>
  <c r="M289"/>
  <c r="O289" s="1"/>
  <c r="M288"/>
  <c r="O288" s="1"/>
  <c r="M287"/>
  <c r="O287" s="1"/>
  <c r="M286"/>
  <c r="O286" s="1"/>
  <c r="M285"/>
  <c r="O285" s="1"/>
  <c r="M284"/>
  <c r="O284" s="1"/>
  <c r="M283"/>
  <c r="O283" s="1"/>
  <c r="M282"/>
  <c r="O282" s="1"/>
  <c r="M281"/>
  <c r="O281" s="1"/>
  <c r="M280"/>
  <c r="O280" s="1"/>
  <c r="M279"/>
  <c r="O279" s="1"/>
  <c r="M277"/>
  <c r="O277" s="1"/>
  <c r="M276"/>
  <c r="O276" s="1"/>
  <c r="M275"/>
  <c r="O275" s="1"/>
  <c r="M274"/>
  <c r="O274" s="1"/>
  <c r="M273"/>
  <c r="O273" s="1"/>
  <c r="M272"/>
  <c r="O272" s="1"/>
  <c r="M271"/>
  <c r="O271" s="1"/>
  <c r="M270"/>
  <c r="O270" s="1"/>
  <c r="M269"/>
  <c r="O269" s="1"/>
  <c r="M268"/>
  <c r="O268" s="1"/>
  <c r="M267"/>
  <c r="O267" s="1"/>
  <c r="M266"/>
  <c r="O266" s="1"/>
  <c r="M265"/>
  <c r="O265" s="1"/>
  <c r="M264"/>
  <c r="O264" s="1"/>
  <c r="M263"/>
  <c r="O263" s="1"/>
  <c r="M262"/>
  <c r="O262" s="1"/>
  <c r="M261"/>
  <c r="O261" s="1"/>
  <c r="M260"/>
  <c r="O260" s="1"/>
  <c r="M259"/>
  <c r="O259" s="1"/>
  <c r="M258"/>
  <c r="O258" s="1"/>
  <c r="M257"/>
  <c r="O257" s="1"/>
  <c r="M256"/>
  <c r="O256" s="1"/>
  <c r="M255"/>
  <c r="O255" s="1"/>
  <c r="M254"/>
  <c r="O254" s="1"/>
  <c r="M253"/>
  <c r="O253" s="1"/>
  <c r="M252"/>
  <c r="O252" s="1"/>
  <c r="M251"/>
  <c r="O251" s="1"/>
  <c r="M250"/>
  <c r="O250" s="1"/>
  <c r="M249"/>
  <c r="O249" s="1"/>
  <c r="M248"/>
  <c r="O248" s="1"/>
  <c r="M247"/>
  <c r="O247" s="1"/>
  <c r="M246"/>
  <c r="O246" s="1"/>
  <c r="M245"/>
  <c r="O245" s="1"/>
  <c r="M244"/>
  <c r="O244" s="1"/>
  <c r="M243"/>
  <c r="O243" s="1"/>
  <c r="M242"/>
  <c r="O242" s="1"/>
  <c r="M241"/>
  <c r="O241" s="1"/>
  <c r="M240"/>
  <c r="O240" s="1"/>
  <c r="M239"/>
  <c r="O239" s="1"/>
  <c r="M238"/>
  <c r="O238" s="1"/>
  <c r="M237"/>
  <c r="O237" s="1"/>
  <c r="M236"/>
  <c r="O236" s="1"/>
  <c r="M235"/>
  <c r="O235" s="1"/>
  <c r="M234"/>
  <c r="O234" s="1"/>
  <c r="M233"/>
  <c r="O233" s="1"/>
  <c r="M232"/>
  <c r="O232" s="1"/>
  <c r="M177"/>
  <c r="O177" s="1"/>
  <c r="M176"/>
  <c r="O176" s="1"/>
  <c r="M175"/>
  <c r="O175" s="1"/>
  <c r="M174"/>
  <c r="O174" s="1"/>
  <c r="M173"/>
  <c r="O173" s="1"/>
  <c r="M172"/>
  <c r="O172" s="1"/>
  <c r="M171"/>
  <c r="O171" s="1"/>
  <c r="M170"/>
  <c r="O170" s="1"/>
  <c r="M169"/>
  <c r="O169" s="1"/>
  <c r="M168"/>
  <c r="O168" s="1"/>
  <c r="M167"/>
  <c r="O167" s="1"/>
  <c r="M166"/>
  <c r="O166" s="1"/>
  <c r="M165"/>
  <c r="O165" s="1"/>
  <c r="M164"/>
  <c r="O164" s="1"/>
  <c r="M163"/>
  <c r="O163" s="1"/>
  <c r="M162"/>
  <c r="O162" s="1"/>
  <c r="M161"/>
  <c r="O161" s="1"/>
  <c r="M160"/>
  <c r="O160" s="1"/>
  <c r="M159"/>
  <c r="O159" s="1"/>
  <c r="M158"/>
  <c r="O158" s="1"/>
  <c r="M157"/>
  <c r="O157" s="1"/>
  <c r="M156"/>
  <c r="O156" s="1"/>
  <c r="M155"/>
  <c r="O155" s="1"/>
  <c r="M154"/>
  <c r="O154" s="1"/>
  <c r="M153"/>
  <c r="O153" s="1"/>
  <c r="M152"/>
  <c r="O152" s="1"/>
  <c r="M151"/>
  <c r="O151" s="1"/>
  <c r="M150"/>
  <c r="O150" s="1"/>
  <c r="M149"/>
  <c r="O149" s="1"/>
  <c r="M148"/>
  <c r="O148" s="1"/>
  <c r="M147"/>
  <c r="O147" s="1"/>
  <c r="M146"/>
  <c r="O146" s="1"/>
  <c r="M145"/>
  <c r="O145" s="1"/>
  <c r="M144"/>
  <c r="O144" s="1"/>
  <c r="M143"/>
  <c r="O143" s="1"/>
  <c r="M142"/>
  <c r="O142" s="1"/>
  <c r="M141"/>
  <c r="O141" s="1"/>
  <c r="M140"/>
  <c r="O140" s="1"/>
  <c r="M139"/>
  <c r="O139" s="1"/>
  <c r="M138"/>
  <c r="O138" s="1"/>
  <c r="M137"/>
  <c r="O137" s="1"/>
  <c r="M136"/>
  <c r="O136" s="1"/>
  <c r="M135"/>
  <c r="O135" s="1"/>
  <c r="M134"/>
  <c r="O134" s="1"/>
  <c r="M133"/>
  <c r="O133" s="1"/>
  <c r="M132"/>
  <c r="O132" s="1"/>
  <c r="M131"/>
  <c r="O131" s="1"/>
  <c r="M130"/>
  <c r="O130" s="1"/>
  <c r="M129"/>
  <c r="O129" s="1"/>
  <c r="M128"/>
  <c r="O128" s="1"/>
  <c r="M127"/>
  <c r="O127" s="1"/>
  <c r="M126"/>
  <c r="O126" s="1"/>
  <c r="M125"/>
  <c r="O125" s="1"/>
  <c r="M124"/>
  <c r="O124" s="1"/>
  <c r="M123"/>
  <c r="O123" s="1"/>
  <c r="M122"/>
  <c r="O122" s="1"/>
  <c r="M121"/>
  <c r="O121" s="1"/>
  <c r="M120"/>
  <c r="O120" s="1"/>
  <c r="M119"/>
  <c r="O119" s="1"/>
  <c r="M118"/>
  <c r="O118" s="1"/>
  <c r="M117"/>
  <c r="O117" s="1"/>
  <c r="M116"/>
  <c r="O116" s="1"/>
  <c r="M115"/>
  <c r="O115" s="1"/>
  <c r="M114"/>
  <c r="O114" s="1"/>
  <c r="M113"/>
  <c r="O113" s="1"/>
  <c r="M112"/>
  <c r="O112" s="1"/>
  <c r="M111"/>
  <c r="O111" s="1"/>
  <c r="M110"/>
  <c r="O110" s="1"/>
  <c r="M109"/>
  <c r="O109" s="1"/>
  <c r="M108"/>
  <c r="O108" s="1"/>
  <c r="M107"/>
  <c r="O107" s="1"/>
  <c r="M106"/>
  <c r="O106" s="1"/>
  <c r="M105"/>
  <c r="O105" s="1"/>
  <c r="M104"/>
  <c r="O104" s="1"/>
  <c r="M103"/>
  <c r="O103" s="1"/>
  <c r="M102"/>
  <c r="O102" s="1"/>
  <c r="M101"/>
  <c r="O101" s="1"/>
  <c r="M100"/>
  <c r="O100" s="1"/>
  <c r="M99"/>
  <c r="O99" s="1"/>
  <c r="M98"/>
  <c r="O98" s="1"/>
  <c r="M97"/>
  <c r="O97" s="1"/>
  <c r="M96"/>
  <c r="O96" s="1"/>
  <c r="M95"/>
  <c r="O95" s="1"/>
  <c r="M94"/>
  <c r="O94" s="1"/>
  <c r="M93"/>
  <c r="O93" s="1"/>
  <c r="M92"/>
  <c r="O92" s="1"/>
  <c r="M91"/>
  <c r="O91" s="1"/>
  <c r="M90"/>
  <c r="O90" s="1"/>
  <c r="M89"/>
  <c r="O89" s="1"/>
  <c r="M88"/>
  <c r="O88" s="1"/>
  <c r="M87"/>
  <c r="O87" s="1"/>
  <c r="M86"/>
  <c r="O86" s="1"/>
  <c r="M85"/>
  <c r="O85" s="1"/>
  <c r="M84"/>
  <c r="O84" s="1"/>
  <c r="M59"/>
  <c r="O59" s="1"/>
  <c r="M58"/>
  <c r="O58" s="1"/>
  <c r="M57"/>
  <c r="O57" s="1"/>
  <c r="M56"/>
  <c r="O56" s="1"/>
  <c r="M55"/>
  <c r="O55" s="1"/>
  <c r="M54"/>
  <c r="O54" s="1"/>
  <c r="M53"/>
  <c r="O53" s="1"/>
  <c r="M52"/>
  <c r="O52" s="1"/>
  <c r="M51"/>
  <c r="O51" s="1"/>
  <c r="M50"/>
  <c r="O50" s="1"/>
  <c r="M49"/>
  <c r="O49" s="1"/>
  <c r="M48"/>
  <c r="O48" s="1"/>
  <c r="M47"/>
  <c r="O47" s="1"/>
  <c r="M46"/>
  <c r="O46" s="1"/>
  <c r="M45"/>
  <c r="O45" s="1"/>
  <c r="M44"/>
  <c r="O44" s="1"/>
  <c r="M43"/>
  <c r="O43" s="1"/>
  <c r="M42"/>
  <c r="O42" s="1"/>
  <c r="M41"/>
  <c r="O41" s="1"/>
  <c r="M40"/>
  <c r="O40" s="1"/>
  <c r="M39"/>
  <c r="O39" s="1"/>
  <c r="M38"/>
  <c r="O38" s="1"/>
  <c r="M37"/>
  <c r="O37" s="1"/>
  <c r="M36"/>
  <c r="O36" s="1"/>
  <c r="M35"/>
  <c r="O35" s="1"/>
  <c r="M34"/>
  <c r="O34" s="1"/>
  <c r="M33"/>
  <c r="O33" s="1"/>
  <c r="M15"/>
  <c r="O15" s="1"/>
  <c r="M14"/>
  <c r="O14" s="1"/>
  <c r="M13"/>
  <c r="O13" s="1"/>
  <c r="M12"/>
  <c r="O12" s="1"/>
  <c r="M11"/>
  <c r="O11" s="1"/>
  <c r="M10"/>
  <c r="O10" s="1"/>
  <c r="M9"/>
  <c r="O9" s="1"/>
  <c r="M8"/>
  <c r="O8" s="1"/>
  <c r="M7"/>
  <c r="O7" s="1"/>
  <c r="M278" l="1"/>
  <c r="O278" s="1"/>
  <c r="M231"/>
  <c r="O231" s="1"/>
  <c r="M178" l="1"/>
  <c r="O178" s="1"/>
</calcChain>
</file>

<file path=xl/comments1.xml><?xml version="1.0" encoding="utf-8"?>
<comments xmlns="http://schemas.openxmlformats.org/spreadsheetml/2006/main">
  <authors>
    <author>Автор</author>
  </authors>
  <commentList>
    <comment ref="P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победитель
призер
участник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7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7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8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8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9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9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0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0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2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2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3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3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4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4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5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5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6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6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7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7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8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8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9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9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9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9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0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0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1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1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1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2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2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2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3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3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3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4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4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4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5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5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5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6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6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6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7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7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7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8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8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8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8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8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8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8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8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9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9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49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8"/>
            <color indexed="81"/>
            <rFont val="Tahoma"/>
            <family val="2"/>
            <charset val="204"/>
          </rPr>
          <t>5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8"/>
            <color indexed="81"/>
            <rFont val="Tahoma"/>
            <family val="2"/>
            <charset val="204"/>
          </rPr>
          <t>5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8"/>
            <color indexed="81"/>
            <rFont val="Tahoma"/>
            <family val="2"/>
            <charset val="204"/>
          </rPr>
          <t>5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8"/>
            <color indexed="81"/>
            <rFont val="Tahoma"/>
            <family val="2"/>
            <charset val="204"/>
          </rPr>
          <t>5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8"/>
            <color indexed="81"/>
            <rFont val="Tahoma"/>
            <family val="2"/>
            <charset val="204"/>
          </rPr>
          <t>5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0" authorId="0">
      <text>
        <r>
          <rPr>
            <b/>
            <sz val="8"/>
            <color indexed="81"/>
            <rFont val="Tahoma"/>
            <family val="2"/>
            <charset val="204"/>
          </rPr>
          <t>5 кл. - 16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0" authorId="0">
      <text>
        <r>
          <rPr>
            <b/>
            <sz val="8"/>
            <color indexed="81"/>
            <rFont val="Tahoma"/>
            <family val="2"/>
            <charset val="204"/>
          </rPr>
          <t>5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50" authorId="0">
      <text>
        <r>
          <rPr>
            <b/>
            <sz val="8"/>
            <color indexed="81"/>
            <rFont val="Tahoma"/>
            <family val="2"/>
            <charset val="204"/>
          </rPr>
          <t>5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8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8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8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5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5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5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5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5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5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59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59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5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59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0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0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0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8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8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8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6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6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6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6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6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6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69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69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6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69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0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0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0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8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8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8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7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7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7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7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7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7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79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79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7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79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0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0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0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8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8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8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8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8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8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8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8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8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89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89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8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89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8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0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0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0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8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8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8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8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8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8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9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9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9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9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9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99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99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99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99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99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99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9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0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0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0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0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0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0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1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1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1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1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1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1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2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2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2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2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2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2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3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3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3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3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3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3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4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4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4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4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4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4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5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5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5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5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5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5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6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6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6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6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6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6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C10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D10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E10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F10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G107" authorId="0">
      <text>
        <r>
          <rPr>
            <b/>
            <sz val="8"/>
            <color indexed="81"/>
            <rFont val="Tahoma"/>
            <family val="2"/>
            <charset val="204"/>
          </rPr>
          <t>6 кл. - 8 баллов</t>
        </r>
      </text>
    </comment>
    <comment ref="H107" authorId="0">
      <text>
        <r>
          <rPr>
            <b/>
            <sz val="8"/>
            <color indexed="81"/>
            <rFont val="Tahoma"/>
            <family val="2"/>
            <charset val="204"/>
          </rPr>
          <t>6 кл. - 10 баллов</t>
        </r>
      </text>
    </comment>
    <comment ref="I107" authorId="0">
      <text>
        <r>
          <rPr>
            <b/>
            <sz val="8"/>
            <color indexed="81"/>
            <rFont val="Tahoma"/>
            <family val="2"/>
            <charset val="204"/>
          </rPr>
          <t>6 кл. - 15 баллов</t>
        </r>
      </text>
    </comment>
    <comment ref="J107" authorId="0">
      <text>
        <r>
          <rPr>
            <b/>
            <sz val="8"/>
            <color indexed="81"/>
            <rFont val="Tahoma"/>
            <family val="2"/>
            <charset val="204"/>
          </rPr>
          <t>6 кл. - 13 баллов</t>
        </r>
      </text>
    </comment>
    <comment ref="K107" authorId="0">
      <text>
        <r>
          <rPr>
            <b/>
            <sz val="8"/>
            <color indexed="81"/>
            <rFont val="Tahoma"/>
            <family val="2"/>
            <charset val="204"/>
          </rPr>
          <t>6 кл. - 9 баллов</t>
        </r>
      </text>
    </comment>
    <comment ref="L107" authorId="0">
      <text>
        <r>
          <rPr>
            <b/>
            <sz val="8"/>
            <color indexed="81"/>
            <rFont val="Tahoma"/>
            <family val="2"/>
            <charset val="204"/>
          </rPr>
          <t>6 кл. - нет задания</t>
        </r>
      </text>
    </comment>
    <comment ref="P1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8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0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8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0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0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0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0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0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08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0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08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9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0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9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0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0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09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0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09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0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0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0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0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0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1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1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1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1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2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2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2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2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3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3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3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3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4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4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4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4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5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5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5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6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6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6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6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7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7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7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7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8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8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8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8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9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1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19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1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1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19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1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19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0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0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0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0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1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1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1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1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2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2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2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2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3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3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3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3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4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4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4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4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5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5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5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5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6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6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6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6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7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7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7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7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8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8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8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8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9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2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29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9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29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29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29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0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0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0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0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0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0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0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1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1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1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1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1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1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1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2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2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2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2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2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2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2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3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3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3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3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3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3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4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4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4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4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4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4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4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5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5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5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5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5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5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5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6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6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6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6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6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6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6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7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7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7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7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7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7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7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8" authorId="0">
      <text>
        <r>
          <rPr>
            <sz val="8"/>
            <color indexed="81"/>
            <rFont val="Tahoma"/>
            <family val="2"/>
            <charset val="204"/>
          </rPr>
          <t xml:space="preserve">7 кл. - 8 баллов
</t>
        </r>
      </text>
    </comment>
    <comment ref="C13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8" authorId="0">
      <text>
        <r>
          <rPr>
            <b/>
            <sz val="8"/>
            <color indexed="81"/>
            <rFont val="Tahoma"/>
            <family val="2"/>
            <charset val="204"/>
          </rPr>
          <t>7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8" authorId="0">
      <text>
        <r>
          <rPr>
            <b/>
            <sz val="8"/>
            <color indexed="81"/>
            <rFont val="Tahoma"/>
            <family val="2"/>
            <charset val="204"/>
          </rPr>
          <t>7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8" authorId="0">
      <text>
        <r>
          <rPr>
            <b/>
            <sz val="8"/>
            <color indexed="81"/>
            <rFont val="Tahoma"/>
            <family val="2"/>
            <charset val="204"/>
          </rPr>
          <t>7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8" authorId="0">
      <text>
        <r>
          <rPr>
            <b/>
            <sz val="8"/>
            <color indexed="81"/>
            <rFont val="Tahoma"/>
            <family val="2"/>
            <charset val="204"/>
          </rPr>
          <t>7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8" authorId="0">
      <text>
        <r>
          <rPr>
            <b/>
            <sz val="8"/>
            <color indexed="81"/>
            <rFont val="Tahoma"/>
            <family val="2"/>
            <charset val="204"/>
          </rPr>
          <t>7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8" authorId="0">
      <text>
        <r>
          <rPr>
            <b/>
            <sz val="8"/>
            <color indexed="81"/>
            <rFont val="Tahoma"/>
            <family val="2"/>
            <charset val="204"/>
          </rPr>
          <t>7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39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3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39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9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39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3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3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39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0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0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0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0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0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1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1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1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1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1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2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2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2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2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2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3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3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3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3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3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4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4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4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4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4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5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5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5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5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5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6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6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6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6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6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7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7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7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7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7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8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8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8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8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8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49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4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49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9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49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4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4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49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0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0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0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0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0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1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1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1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1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1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2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2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2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2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2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3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3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3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3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3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4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4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4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4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5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5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5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5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5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6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6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6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6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6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7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7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7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7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7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8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8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8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8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8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9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5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59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59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59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5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5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5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59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0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0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0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0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1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1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1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1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1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2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2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2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2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2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3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3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3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3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3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4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4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4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4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4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5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5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5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5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5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6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6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6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6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6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7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7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7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7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7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8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8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8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8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8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8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8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8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69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69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69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9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9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9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6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69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69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0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0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0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0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0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0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0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0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1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1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1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1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1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1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1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1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2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2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2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2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2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2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2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2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3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3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3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3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3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3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3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3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4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4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4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4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4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4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4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4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5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5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5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5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5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5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5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5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6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6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6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6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6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6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6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6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7" authorId="0">
      <text>
        <r>
          <rPr>
            <b/>
            <sz val="8"/>
            <color indexed="81"/>
            <rFont val="Tahoma"/>
            <family val="2"/>
            <charset val="204"/>
          </rPr>
          <t>8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7" authorId="0">
      <text>
        <r>
          <rPr>
            <b/>
            <sz val="8"/>
            <color indexed="81"/>
            <rFont val="Tahoma"/>
            <family val="2"/>
            <charset val="204"/>
          </rPr>
          <t>8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7" authorId="0">
      <text>
        <r>
          <rPr>
            <b/>
            <sz val="8"/>
            <color indexed="81"/>
            <rFont val="Tahoma"/>
            <family val="2"/>
            <charset val="204"/>
          </rPr>
          <t>8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7" authorId="0">
      <text>
        <r>
          <rPr>
            <b/>
            <sz val="8"/>
            <color indexed="81"/>
            <rFont val="Tahoma"/>
            <family val="2"/>
            <charset val="204"/>
          </rPr>
          <t>8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7" authorId="0">
      <text>
        <r>
          <rPr>
            <b/>
            <sz val="8"/>
            <color indexed="81"/>
            <rFont val="Tahoma"/>
            <family val="2"/>
            <charset val="204"/>
          </rPr>
          <t>8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7" authorId="0">
      <text>
        <r>
          <rPr>
            <b/>
            <sz val="8"/>
            <color indexed="81"/>
            <rFont val="Tahoma"/>
            <family val="2"/>
            <charset val="204"/>
          </rPr>
          <t>8 кл. - 8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7" authorId="0">
      <text>
        <r>
          <rPr>
            <b/>
            <sz val="8"/>
            <color indexed="81"/>
            <rFont val="Tahoma"/>
            <family val="2"/>
            <charset val="204"/>
          </rPr>
          <t>8 кл. - 15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7" authorId="0">
      <text>
        <r>
          <rPr>
            <b/>
            <sz val="8"/>
            <color indexed="81"/>
            <rFont val="Tahoma"/>
            <family val="2"/>
            <charset val="204"/>
          </rPr>
          <t>8 кл. - нет задания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7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7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7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7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7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7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7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1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1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1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1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1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1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2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2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2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2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2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2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3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3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3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3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3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3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4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4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4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4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4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4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5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5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5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5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5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5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6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6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6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6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6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6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7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7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7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7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7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7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8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8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8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8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8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8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8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1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1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1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1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1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1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2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2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2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2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2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2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3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3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3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3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3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3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4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4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4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4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4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4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5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5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5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5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5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5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6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6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6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6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6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6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7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7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7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7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7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7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9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9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9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9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9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9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9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1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19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1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1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1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1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1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1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1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2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2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2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2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2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2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3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3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3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3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3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3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4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4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4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4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4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4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5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5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5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5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5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5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6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6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6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6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6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6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7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7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7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7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7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7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0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0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0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0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0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0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0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0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1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1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1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1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1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1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2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2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2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2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2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2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3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3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3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3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3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3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4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4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4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4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4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4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5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5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5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5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5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5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6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6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6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6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6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6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7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7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7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7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7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7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1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1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1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1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1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1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1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1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1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1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1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1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2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2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2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2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2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2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2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3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3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3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3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3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3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3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4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4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4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4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4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4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5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5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5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5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5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5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5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6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6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6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6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6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6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6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7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7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7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7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7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7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7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8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8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8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8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8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8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2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2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2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2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29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9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9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9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29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29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29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2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2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2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0" authorId="0">
      <text>
        <r>
          <rPr>
            <b/>
            <sz val="8"/>
            <color indexed="81"/>
            <rFont val="Tahoma"/>
            <family val="2"/>
            <charset val="204"/>
          </rPr>
          <t>9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0" authorId="0">
      <text>
        <r>
          <rPr>
            <b/>
            <sz val="8"/>
            <color indexed="81"/>
            <rFont val="Tahoma"/>
            <family val="2"/>
            <charset val="204"/>
          </rPr>
          <t>9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0" authorId="0">
      <text>
        <r>
          <rPr>
            <b/>
            <sz val="8"/>
            <color indexed="81"/>
            <rFont val="Tahoma"/>
            <family val="2"/>
            <charset val="204"/>
          </rPr>
          <t>9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0" authorId="0">
      <text>
        <r>
          <rPr>
            <b/>
            <sz val="8"/>
            <color indexed="81"/>
            <rFont val="Tahoma"/>
            <family val="2"/>
            <charset val="204"/>
          </rPr>
          <t>9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0" authorId="0">
      <text>
        <r>
          <rPr>
            <b/>
            <sz val="8"/>
            <color indexed="81"/>
            <rFont val="Tahoma"/>
            <family val="2"/>
            <charset val="204"/>
          </rPr>
          <t>9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0" authorId="0">
      <text>
        <r>
          <rPr>
            <b/>
            <sz val="8"/>
            <color indexed="81"/>
            <rFont val="Tahoma"/>
            <family val="2"/>
            <charset val="204"/>
          </rPr>
          <t>9 кл. - 12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0" authorId="0">
      <text>
        <r>
          <rPr>
            <b/>
            <sz val="8"/>
            <color indexed="81"/>
            <rFont val="Tahoma"/>
            <family val="2"/>
            <charset val="204"/>
          </rPr>
          <t>9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1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1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1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1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1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2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2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2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2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2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3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3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3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3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3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4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4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4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4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4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5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5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5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5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5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6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6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6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6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6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7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7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7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7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7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8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8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8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8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8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39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3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3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3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3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9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39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39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39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3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3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3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0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0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0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0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0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1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1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1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1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1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2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2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2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2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2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3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3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3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3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3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4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4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4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4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4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5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5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5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5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5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6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6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6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6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6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7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7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7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7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7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8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8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8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8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8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49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4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9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4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49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49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49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4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4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4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0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0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0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0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0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1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1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1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1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1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2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2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2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2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2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3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3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3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3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3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4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4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4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4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4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5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5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5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5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5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6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6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6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6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7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7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7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7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7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8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8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8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8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8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9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5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5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5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5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9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59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59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59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5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5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5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0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0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0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0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0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1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1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1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1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1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2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2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2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2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2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3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3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3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3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3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4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4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4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4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4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5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5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5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5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5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6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6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6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6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6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7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7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7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7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7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8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8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8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8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8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8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8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8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69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6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69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6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6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69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9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9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69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69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69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6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6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6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0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0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0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0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0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0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0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0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1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1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1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1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1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1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1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1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2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2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2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2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2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2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2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2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3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3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3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3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3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3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3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3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4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4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4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4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4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4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4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4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5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5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5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5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5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5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5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5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6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6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6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6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6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6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6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6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7" authorId="0">
      <text>
        <r>
          <rPr>
            <b/>
            <sz val="8"/>
            <color indexed="81"/>
            <rFont val="Tahoma"/>
            <family val="2"/>
            <charset val="204"/>
          </rPr>
          <t>10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7" authorId="0">
      <text>
        <r>
          <rPr>
            <b/>
            <sz val="8"/>
            <color indexed="81"/>
            <rFont val="Tahoma"/>
            <family val="2"/>
            <charset val="204"/>
          </rPr>
          <t>10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7" authorId="0">
      <text>
        <r>
          <rPr>
            <b/>
            <sz val="8"/>
            <color indexed="81"/>
            <rFont val="Tahoma"/>
            <family val="2"/>
            <charset val="204"/>
          </rPr>
          <t>10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7" authorId="0">
      <text>
        <r>
          <rPr>
            <b/>
            <sz val="8"/>
            <color indexed="81"/>
            <rFont val="Tahoma"/>
            <family val="2"/>
            <charset val="204"/>
          </rPr>
          <t>10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7" authorId="0">
      <text>
        <r>
          <rPr>
            <b/>
            <sz val="8"/>
            <color indexed="81"/>
            <rFont val="Tahoma"/>
            <family val="2"/>
            <charset val="204"/>
          </rPr>
          <t>10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7" authorId="0">
      <text>
        <r>
          <rPr>
            <b/>
            <sz val="8"/>
            <color indexed="81"/>
            <rFont val="Tahoma"/>
            <family val="2"/>
            <charset val="204"/>
          </rPr>
          <t>10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7" authorId="0">
      <text>
        <r>
          <rPr>
            <b/>
            <sz val="8"/>
            <color indexed="81"/>
            <rFont val="Tahoma"/>
            <family val="2"/>
            <charset val="204"/>
          </rPr>
          <t>10 кл. - 5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7" authorId="0">
      <text>
        <r>
          <rPr>
            <b/>
            <sz val="8"/>
            <color indexed="81"/>
            <rFont val="Tahoma"/>
            <family val="2"/>
            <charset val="204"/>
          </rPr>
          <t>10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8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8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8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8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8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9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7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79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7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9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79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7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79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7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7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0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0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0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0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0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1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1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1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1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1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2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2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2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2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2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3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3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3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3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3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4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4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4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4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4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5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5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5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5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5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6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6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6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6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6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7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7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7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7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7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8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8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8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8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8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89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8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8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8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89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8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9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8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89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8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89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8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8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8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0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0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0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0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0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1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1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1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1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1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2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2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2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2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2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3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3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3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3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3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4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4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4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4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4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5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5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5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5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5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6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6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6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6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6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7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7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7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7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7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8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8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8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8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8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99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9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9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9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9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9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9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299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29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99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9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29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29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0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0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0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0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0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1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1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1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1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1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2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2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2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2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2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3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3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3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3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3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4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4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4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4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4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5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5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5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5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6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6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6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6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7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7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7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7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7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8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8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8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8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8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09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0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0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09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0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9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09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0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09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0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0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0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0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0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0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0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0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1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1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1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1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1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1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1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1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1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1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2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2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2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2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2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2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2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2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2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2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3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3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3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3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3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3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3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3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3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3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4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4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4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4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4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4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4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4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4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4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5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5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5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5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5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5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5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5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5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5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6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6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6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6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6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6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6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6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6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6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7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7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7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7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7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7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7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7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7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8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8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8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8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8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8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8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8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8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8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19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1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1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19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1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9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9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19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19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19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19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19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19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0" authorId="0">
      <text>
        <r>
          <rPr>
            <b/>
            <sz val="8"/>
            <color indexed="81"/>
            <rFont val="Tahoma"/>
            <family val="2"/>
            <charset val="204"/>
          </rPr>
          <t>11 кл. - 7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2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2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2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20" authorId="0">
      <text>
        <r>
          <rPr>
            <b/>
            <sz val="8"/>
            <color indexed="81"/>
            <rFont val="Tahoma"/>
            <family val="2"/>
            <charset val="204"/>
          </rPr>
          <t>11 кл. - 10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2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20" authorId="0">
      <text>
        <r>
          <rPr>
            <b/>
            <sz val="8"/>
            <color indexed="81"/>
            <rFont val="Tahoma"/>
            <family val="2"/>
            <charset val="204"/>
          </rPr>
          <t>11 кл. - 4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20" authorId="0">
      <text>
        <r>
          <rPr>
            <b/>
            <sz val="8"/>
            <color indexed="81"/>
            <rFont val="Tahoma"/>
            <family val="2"/>
            <charset val="204"/>
          </rPr>
          <t>11 кл. - 9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320" authorId="0">
      <text>
        <r>
          <rPr>
            <b/>
            <sz val="8"/>
            <color indexed="81"/>
            <rFont val="Tahoma"/>
            <family val="2"/>
            <charset val="204"/>
          </rPr>
          <t>11 кл. - 14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320" authorId="0">
      <text>
        <r>
          <rPr>
            <b/>
            <sz val="8"/>
            <color indexed="81"/>
            <rFont val="Tahoma"/>
            <family val="2"/>
            <charset val="204"/>
          </rPr>
          <t>11 кл. - 6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320" authorId="0">
      <text>
        <r>
          <rPr>
            <b/>
            <sz val="8"/>
            <color indexed="81"/>
            <rFont val="Tahoma"/>
            <family val="2"/>
            <charset val="204"/>
          </rPr>
          <t>11 кл. - 20 баллов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320" authorId="0">
      <text>
        <r>
          <rPr>
            <sz val="9"/>
            <color indexed="81"/>
            <rFont val="Tahoma"/>
            <family val="2"/>
            <charset val="204"/>
          </rPr>
          <t xml:space="preserve">победитель, призер, участник
</t>
        </r>
      </text>
    </comment>
    <comment ref="T320" authorId="0">
      <text>
        <r>
          <rPr>
            <b/>
            <sz val="9"/>
            <color indexed="81"/>
            <rFont val="Tahoma"/>
            <family val="2"/>
            <charset val="204"/>
          </rPr>
          <t>сокращенное наименование ОУ в соответствии с Уставом</t>
        </r>
      </text>
    </comment>
    <comment ref="V320" authorId="0">
      <text>
        <r>
          <rPr>
            <b/>
            <sz val="9"/>
            <color indexed="81"/>
            <rFont val="Tahoma"/>
            <family val="2"/>
            <charset val="204"/>
          </rPr>
          <t>А, Б, В, ...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<sst xmlns="http://schemas.openxmlformats.org/spreadsheetml/2006/main" count="336" uniqueCount="336">
  <si>
    <t>ПРОТОКОЛ</t>
  </si>
  <si>
    <t>шифр</t>
  </si>
  <si>
    <t xml:space="preserve">общее количество баллов </t>
  </si>
  <si>
    <t>место</t>
  </si>
  <si>
    <t>количество баллов за задания*</t>
  </si>
  <si>
    <t>класс</t>
  </si>
  <si>
    <t xml:space="preserve">              Школа</t>
  </si>
  <si>
    <t>литера класса</t>
  </si>
  <si>
    <t>Фамилия участника</t>
  </si>
  <si>
    <t>Имя участника</t>
  </si>
  <si>
    <t>Отчество участника</t>
  </si>
  <si>
    <t xml:space="preserve">Фамилия педагога                                  </t>
  </si>
  <si>
    <t xml:space="preserve">Имя педагога                                  </t>
  </si>
  <si>
    <t xml:space="preserve">Отчество педагога                               </t>
  </si>
  <si>
    <t>максимум:</t>
  </si>
  <si>
    <t>% от максимума</t>
  </si>
  <si>
    <t xml:space="preserve">Председатель жюри </t>
  </si>
  <si>
    <t>Члены жюри:</t>
  </si>
  <si>
    <r>
      <t xml:space="preserve">ОУ </t>
    </r>
    <r>
      <rPr>
        <b/>
        <u/>
        <sz val="14"/>
        <color theme="1"/>
        <rFont val="Times New Roman"/>
        <family val="1"/>
        <charset val="204"/>
      </rPr>
      <t xml:space="preserve">    МАОУ СОШ № </t>
    </r>
  </si>
  <si>
    <t>статус: победитель, призер, участник</t>
  </si>
  <si>
    <t>И-5-1</t>
  </si>
  <si>
    <t>И-5-2</t>
  </si>
  <si>
    <t>И-5-3</t>
  </si>
  <si>
    <t>И-5-4</t>
  </si>
  <si>
    <t>И-5-5</t>
  </si>
  <si>
    <t>И-5-6</t>
  </si>
  <si>
    <t>И-5-7</t>
  </si>
  <si>
    <t>И-5-8</t>
  </si>
  <si>
    <t>И-5-9</t>
  </si>
  <si>
    <t>И-5-10</t>
  </si>
  <si>
    <t>И-5-11</t>
  </si>
  <si>
    <t>И-5-12</t>
  </si>
  <si>
    <t>И-5-13</t>
  </si>
  <si>
    <t>И-5-14</t>
  </si>
  <si>
    <t>И-5-15</t>
  </si>
  <si>
    <t>И-5-16</t>
  </si>
  <si>
    <t>И-5-17</t>
  </si>
  <si>
    <t>И-5-18</t>
  </si>
  <si>
    <t>И-5-19</t>
  </si>
  <si>
    <t>И-5-20</t>
  </si>
  <si>
    <t>И-5-21</t>
  </si>
  <si>
    <t>И-5-22</t>
  </si>
  <si>
    <t>И-5-23</t>
  </si>
  <si>
    <t>И-5-24</t>
  </si>
  <si>
    <t>И-5-25</t>
  </si>
  <si>
    <t>И-5-26</t>
  </si>
  <si>
    <t>И-5-27</t>
  </si>
  <si>
    <t>И-6-1</t>
  </si>
  <si>
    <t>И-6-2</t>
  </si>
  <si>
    <t>И-6-3</t>
  </si>
  <si>
    <t>И-6-4</t>
  </si>
  <si>
    <t>И-6-5</t>
  </si>
  <si>
    <t>И-6-6</t>
  </si>
  <si>
    <t>И-6-7</t>
  </si>
  <si>
    <t>И-6-8</t>
  </si>
  <si>
    <t>И-6-9</t>
  </si>
  <si>
    <t>И-6-10</t>
  </si>
  <si>
    <t>И-6-11</t>
  </si>
  <si>
    <t>И-6-12</t>
  </si>
  <si>
    <t>И-6-13</t>
  </si>
  <si>
    <t>И-6-14</t>
  </si>
  <si>
    <t>И-6-15</t>
  </si>
  <si>
    <t>И-6-16</t>
  </si>
  <si>
    <t>И-6-17</t>
  </si>
  <si>
    <t>И-6-18</t>
  </si>
  <si>
    <t>И-6-19</t>
  </si>
  <si>
    <t>И-6-20</t>
  </si>
  <si>
    <t>И-6-21</t>
  </si>
  <si>
    <t>И-6-22</t>
  </si>
  <si>
    <t>И-6-23</t>
  </si>
  <si>
    <t>И-6-24</t>
  </si>
  <si>
    <t>И-6-25</t>
  </si>
  <si>
    <t>И-6-26</t>
  </si>
  <si>
    <t>И-6-27</t>
  </si>
  <si>
    <t>И-6-28</t>
  </si>
  <si>
    <t>И-6-29</t>
  </si>
  <si>
    <t>И-6-30</t>
  </si>
  <si>
    <t>И-6-31</t>
  </si>
  <si>
    <t>И-6-32</t>
  </si>
  <si>
    <t>И-6-33</t>
  </si>
  <si>
    <t>И-7-1</t>
  </si>
  <si>
    <t>И-7-2</t>
  </si>
  <si>
    <t>И-7-3</t>
  </si>
  <si>
    <t>И-7-4</t>
  </si>
  <si>
    <t>И-7-5</t>
  </si>
  <si>
    <t>И-7-6</t>
  </si>
  <si>
    <t>И-7-7</t>
  </si>
  <si>
    <t>И-7-8</t>
  </si>
  <si>
    <t>И-7-9</t>
  </si>
  <si>
    <t>И-7-10</t>
  </si>
  <si>
    <t>И-7-11</t>
  </si>
  <si>
    <t>И-7-12</t>
  </si>
  <si>
    <t>И-7-13</t>
  </si>
  <si>
    <t>И-7-14</t>
  </si>
  <si>
    <t>И-7-15</t>
  </si>
  <si>
    <t>И-7-16</t>
  </si>
  <si>
    <t>И-7-17</t>
  </si>
  <si>
    <t>И-7-18</t>
  </si>
  <si>
    <t>И-7-19</t>
  </si>
  <si>
    <t>И-7-20</t>
  </si>
  <si>
    <t>И-7-21</t>
  </si>
  <si>
    <t>И-7-22</t>
  </si>
  <si>
    <t>И-7-23</t>
  </si>
  <si>
    <t>И-8-1</t>
  </si>
  <si>
    <t>И-8-2</t>
  </si>
  <si>
    <t>И-8-3</t>
  </si>
  <si>
    <t>И-8-4</t>
  </si>
  <si>
    <t>И-8-5</t>
  </si>
  <si>
    <t>И-8-6</t>
  </si>
  <si>
    <t>И-8-7</t>
  </si>
  <si>
    <t>И-8-8</t>
  </si>
  <si>
    <t>И-8-9</t>
  </si>
  <si>
    <t>И-8-10</t>
  </si>
  <si>
    <t>И-8-11</t>
  </si>
  <si>
    <t>И-8-12</t>
  </si>
  <si>
    <t>И-8-13</t>
  </si>
  <si>
    <t>И-8-14</t>
  </si>
  <si>
    <t>И-8-15</t>
  </si>
  <si>
    <t>И-8-16</t>
  </si>
  <si>
    <t>И-8-17</t>
  </si>
  <si>
    <t>И-8-18</t>
  </si>
  <si>
    <t>И-8-19</t>
  </si>
  <si>
    <t>И-8-20</t>
  </si>
  <si>
    <t>И-8-21</t>
  </si>
  <si>
    <t>И-8-22</t>
  </si>
  <si>
    <t>И-8-23</t>
  </si>
  <si>
    <t>И-8-24</t>
  </si>
  <si>
    <t>И-8-25</t>
  </si>
  <si>
    <t>И-8-26</t>
  </si>
  <si>
    <t>И-8-27</t>
  </si>
  <si>
    <t>И-8-28</t>
  </si>
  <si>
    <t>И-8-29</t>
  </si>
  <si>
    <t>И-8-30</t>
  </si>
  <si>
    <t>И-8-31</t>
  </si>
  <si>
    <t>И-8-32</t>
  </si>
  <si>
    <t>И-8-33</t>
  </si>
  <si>
    <t>И-8-34</t>
  </si>
  <si>
    <t>И-8-35</t>
  </si>
  <si>
    <t>И-8-36</t>
  </si>
  <si>
    <t>И-8-37</t>
  </si>
  <si>
    <t>И-8-38</t>
  </si>
  <si>
    <t>И-8-39</t>
  </si>
  <si>
    <t>И-7-24</t>
  </si>
  <si>
    <t>И-7-25</t>
  </si>
  <si>
    <t>И-7-26</t>
  </si>
  <si>
    <t>И-7-27</t>
  </si>
  <si>
    <t>И-7-28</t>
  </si>
  <si>
    <t>И-7-29</t>
  </si>
  <si>
    <t>И-7-30</t>
  </si>
  <si>
    <t>И-7-31</t>
  </si>
  <si>
    <t>И-9-1</t>
  </si>
  <si>
    <t>И-9-2</t>
  </si>
  <si>
    <t>И-9-3</t>
  </si>
  <si>
    <t>И-9-4</t>
  </si>
  <si>
    <t>И-9-5</t>
  </si>
  <si>
    <t>И-9-6</t>
  </si>
  <si>
    <t>И-9-7</t>
  </si>
  <si>
    <t>И-9-8</t>
  </si>
  <si>
    <t>И-9-9</t>
  </si>
  <si>
    <t>И-9-10</t>
  </si>
  <si>
    <t>И-9-11</t>
  </si>
  <si>
    <t>И-9-12</t>
  </si>
  <si>
    <t>И-9-13</t>
  </si>
  <si>
    <t>И-9-14</t>
  </si>
  <si>
    <t>И-9-15</t>
  </si>
  <si>
    <t>И-9-16</t>
  </si>
  <si>
    <t>И-9-17</t>
  </si>
  <si>
    <t>И-9-18</t>
  </si>
  <si>
    <t>И-9-19</t>
  </si>
  <si>
    <t>И-9-20</t>
  </si>
  <si>
    <t>И-9-21</t>
  </si>
  <si>
    <t>И-9-22</t>
  </si>
  <si>
    <t>И-9-23</t>
  </si>
  <si>
    <t>И-9-24</t>
  </si>
  <si>
    <t>И-9-25</t>
  </si>
  <si>
    <t>И-9-26</t>
  </si>
  <si>
    <t>И-9-27</t>
  </si>
  <si>
    <t>И-9-28</t>
  </si>
  <si>
    <t>И-9-29</t>
  </si>
  <si>
    <t>И-9-30</t>
  </si>
  <si>
    <t>И-9-31</t>
  </si>
  <si>
    <t>И-9-32</t>
  </si>
  <si>
    <t>И-9-33</t>
  </si>
  <si>
    <t>И-9-34</t>
  </si>
  <si>
    <t>И-9-35</t>
  </si>
  <si>
    <t>И-9-36</t>
  </si>
  <si>
    <t>И-9-37</t>
  </si>
  <si>
    <t>И-9-38</t>
  </si>
  <si>
    <t>И-9-39</t>
  </si>
  <si>
    <t>И-9-40</t>
  </si>
  <si>
    <t>И-9-41</t>
  </si>
  <si>
    <t>И-9-42</t>
  </si>
  <si>
    <t>И-9-43</t>
  </si>
  <si>
    <t>И-9-44</t>
  </si>
  <si>
    <t>И-9-45</t>
  </si>
  <si>
    <t>И-9-46</t>
  </si>
  <si>
    <t>И-9-47</t>
  </si>
  <si>
    <t>И-9-48</t>
  </si>
  <si>
    <t>И-9-49</t>
  </si>
  <si>
    <t>И-9-50</t>
  </si>
  <si>
    <t>И-9-51</t>
  </si>
  <si>
    <t>И-9-52</t>
  </si>
  <si>
    <t>И-9-53</t>
  </si>
  <si>
    <t>И-10-1</t>
  </si>
  <si>
    <t>И-10-2</t>
  </si>
  <si>
    <t>И-10-3</t>
  </si>
  <si>
    <t>И-10-4</t>
  </si>
  <si>
    <t>И-10-5</t>
  </si>
  <si>
    <t>И-10-6</t>
  </si>
  <si>
    <t>И-10-7</t>
  </si>
  <si>
    <t>И-10-8</t>
  </si>
  <si>
    <t>И-10-9</t>
  </si>
  <si>
    <t>И-10-10</t>
  </si>
  <si>
    <t>И-10-11</t>
  </si>
  <si>
    <t>И-10-12</t>
  </si>
  <si>
    <t>И-10-13</t>
  </si>
  <si>
    <t>И-10-14</t>
  </si>
  <si>
    <t>И-10-15</t>
  </si>
  <si>
    <t>И-10-16</t>
  </si>
  <si>
    <t>И-10-17</t>
  </si>
  <si>
    <t>И-10-18</t>
  </si>
  <si>
    <t>И-10-19</t>
  </si>
  <si>
    <t>И-10-20</t>
  </si>
  <si>
    <t>И-10-21</t>
  </si>
  <si>
    <t>И-10-22</t>
  </si>
  <si>
    <t>И-10-23</t>
  </si>
  <si>
    <t>И-10-24</t>
  </si>
  <si>
    <t>И-10-25</t>
  </si>
  <si>
    <t>И-10-26</t>
  </si>
  <si>
    <t>И-10-27</t>
  </si>
  <si>
    <t>И-10-28</t>
  </si>
  <si>
    <t>И-10-29</t>
  </si>
  <si>
    <t>И-10-30</t>
  </si>
  <si>
    <t>И-10-31</t>
  </si>
  <si>
    <t>И-10-32</t>
  </si>
  <si>
    <t>И-10-33</t>
  </si>
  <si>
    <t>И-10-34</t>
  </si>
  <si>
    <t>И-10-35</t>
  </si>
  <si>
    <t>И-10-36</t>
  </si>
  <si>
    <t>И-10-37</t>
  </si>
  <si>
    <t>И-10-38</t>
  </si>
  <si>
    <t>И-10-39</t>
  </si>
  <si>
    <t>И-10-40</t>
  </si>
  <si>
    <t>И-10-41</t>
  </si>
  <si>
    <t>И-10-42</t>
  </si>
  <si>
    <t>И-10-43</t>
  </si>
  <si>
    <t>И-10-44</t>
  </si>
  <si>
    <t>И-10-45</t>
  </si>
  <si>
    <t>И-10-46</t>
  </si>
  <si>
    <t>И-10-47</t>
  </si>
  <si>
    <t>И-11-1</t>
  </si>
  <si>
    <t>И-11-2</t>
  </si>
  <si>
    <t>И-11-3</t>
  </si>
  <si>
    <t>И-11-4</t>
  </si>
  <si>
    <t>И-11-5</t>
  </si>
  <si>
    <t>И-11-6</t>
  </si>
  <si>
    <t>И-11-7</t>
  </si>
  <si>
    <t>И-11-8</t>
  </si>
  <si>
    <t>И-11-9</t>
  </si>
  <si>
    <t>И-11-10</t>
  </si>
  <si>
    <t>И-11-11</t>
  </si>
  <si>
    <t>И-11-12</t>
  </si>
  <si>
    <t>И-11-13</t>
  </si>
  <si>
    <t>И-11-14</t>
  </si>
  <si>
    <t>И-11-15</t>
  </si>
  <si>
    <t>И-11-16</t>
  </si>
  <si>
    <t>И-11-17</t>
  </si>
  <si>
    <t>И-11-18</t>
  </si>
  <si>
    <t>И-11-19</t>
  </si>
  <si>
    <t>И-11-20</t>
  </si>
  <si>
    <t>И-11-21</t>
  </si>
  <si>
    <t>И-11-22</t>
  </si>
  <si>
    <t>И-11-23</t>
  </si>
  <si>
    <t>И-11-24</t>
  </si>
  <si>
    <t>И-11-25</t>
  </si>
  <si>
    <t>И-11-26</t>
  </si>
  <si>
    <t>И-11-27</t>
  </si>
  <si>
    <t>И-11-28</t>
  </si>
  <si>
    <t>И-11-29</t>
  </si>
  <si>
    <t>И-11-30</t>
  </si>
  <si>
    <t>И-11-31</t>
  </si>
  <si>
    <t>И-11-32</t>
  </si>
  <si>
    <t>И-11-33</t>
  </si>
  <si>
    <t>И-11-34</t>
  </si>
  <si>
    <t>И-11-35</t>
  </si>
  <si>
    <t>И-11-36</t>
  </si>
  <si>
    <t>И-11-37</t>
  </si>
  <si>
    <t>И-11-38</t>
  </si>
  <si>
    <t>И-11-39</t>
  </si>
  <si>
    <t>И-11-40</t>
  </si>
  <si>
    <t>И-11-41</t>
  </si>
  <si>
    <t>И-11-42</t>
  </si>
  <si>
    <t>И-11-43</t>
  </si>
  <si>
    <r>
      <t xml:space="preserve">школьного этапа всероссийской олимпиады школьников </t>
    </r>
    <r>
      <rPr>
        <b/>
        <sz val="16"/>
        <rFont val="Times New Roman"/>
        <family val="1"/>
        <charset val="204"/>
      </rPr>
      <t xml:space="preserve">по истории </t>
    </r>
    <r>
      <rPr>
        <sz val="16"/>
        <rFont val="Times New Roman"/>
        <family val="1"/>
        <charset val="204"/>
      </rPr>
      <t>(2017-2018 уч.г.)</t>
    </r>
  </si>
  <si>
    <t>5 - 11 класс - 100 баллов</t>
  </si>
  <si>
    <t>И-5-28</t>
  </si>
  <si>
    <t>И-5-29</t>
  </si>
  <si>
    <t>И-5-30</t>
  </si>
  <si>
    <t>И-5-31</t>
  </si>
  <si>
    <t>И-5-32</t>
  </si>
  <si>
    <t>И-5-33</t>
  </si>
  <si>
    <t>И-5-34</t>
  </si>
  <si>
    <t>И-5-35</t>
  </si>
  <si>
    <t>И-5-36</t>
  </si>
  <si>
    <t>И-5-37</t>
  </si>
  <si>
    <t>И-5-38</t>
  </si>
  <si>
    <t>И-5-39</t>
  </si>
  <si>
    <t>И-5-40</t>
  </si>
  <si>
    <t>И-5-41</t>
  </si>
  <si>
    <t>И-5-42</t>
  </si>
  <si>
    <t>И-5-43</t>
  </si>
  <si>
    <t>И-5-44</t>
  </si>
  <si>
    <t>И-6-34</t>
  </si>
  <si>
    <t>И-6-35</t>
  </si>
  <si>
    <t>И-6-36</t>
  </si>
  <si>
    <t>И-6-37</t>
  </si>
  <si>
    <t>И-6-38</t>
  </si>
  <si>
    <t>И-6-39</t>
  </si>
  <si>
    <t>И-6-40</t>
  </si>
  <si>
    <t>И-6-41</t>
  </si>
  <si>
    <t>И-6-42</t>
  </si>
  <si>
    <t>И-6-43</t>
  </si>
  <si>
    <t>И-6-44</t>
  </si>
  <si>
    <t>И-6-45</t>
  </si>
  <si>
    <t>И-6-46</t>
  </si>
  <si>
    <t>И-6-47</t>
  </si>
  <si>
    <t>И-6-48</t>
  </si>
  <si>
    <t>И-6-49</t>
  </si>
  <si>
    <t>И-6-50</t>
  </si>
  <si>
    <t>И-6-51</t>
  </si>
  <si>
    <t>И-6-52</t>
  </si>
  <si>
    <t>И-6-53</t>
  </si>
  <si>
    <t>И-6-54</t>
  </si>
  <si>
    <t>И-6-55</t>
  </si>
  <si>
    <t>И-6-56</t>
  </si>
  <si>
    <t>И-6-57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</si>
</sst>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3" xfId="0" applyFill="1" applyBorder="1" applyAlignment="1"/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0" xfId="0" applyFont="1"/>
    <xf numFmtId="0" fontId="12" fillId="4" borderId="1" xfId="0" applyFont="1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left" wrapText="1"/>
    </xf>
    <xf numFmtId="0" fontId="12" fillId="0" borderId="7" xfId="0" applyFont="1" applyFill="1" applyBorder="1" applyAlignment="1"/>
    <xf numFmtId="0" fontId="12" fillId="0" borderId="1" xfId="0" applyFont="1" applyFill="1" applyBorder="1"/>
    <xf numFmtId="0" fontId="12" fillId="3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wrapText="1"/>
    </xf>
    <xf numFmtId="0" fontId="0" fillId="0" borderId="5" xfId="0" applyFill="1" applyBorder="1" applyAlignment="1"/>
    <xf numFmtId="0" fontId="0" fillId="0" borderId="5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10" fontId="12" fillId="0" borderId="7" xfId="0" applyNumberFormat="1" applyFont="1" applyFill="1" applyBorder="1" applyAlignment="1">
      <alignment horizontal="center" wrapText="1"/>
    </xf>
    <xf numFmtId="10" fontId="1" fillId="0" borderId="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FFFF66"/>
      <color rgb="FFFFCC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34"/>
  <sheetViews>
    <sheetView tabSelected="1" zoomScale="80" zoomScaleNormal="80" zoomScaleSheetLayoutView="75" workbookViewId="0">
      <selection activeCell="M4" sqref="M4:M6"/>
    </sheetView>
  </sheetViews>
  <sheetFormatPr defaultRowHeight="15"/>
  <cols>
    <col min="1" max="1" width="11.42578125" style="1" customWidth="1"/>
    <col min="2" max="12" width="5.7109375" style="26" customWidth="1"/>
    <col min="13" max="13" width="15.7109375" style="1" customWidth="1"/>
    <col min="14" max="14" width="7.85546875" style="26" customWidth="1"/>
    <col min="15" max="15" width="13.7109375" style="27" customWidth="1"/>
    <col min="16" max="16" width="15.28515625" customWidth="1"/>
    <col min="17" max="17" width="25.28515625" style="7" customWidth="1"/>
    <col min="18" max="18" width="19.140625" style="7" customWidth="1"/>
    <col min="19" max="19" width="24.85546875" style="7" customWidth="1"/>
    <col min="20" max="20" width="30.28515625" style="9" customWidth="1"/>
    <col min="21" max="21" width="7.5703125" style="17" customWidth="1"/>
    <col min="22" max="22" width="9.42578125" style="17" customWidth="1"/>
    <col min="23" max="23" width="23.140625" style="7" customWidth="1"/>
    <col min="24" max="24" width="20.140625" style="7" customWidth="1"/>
    <col min="25" max="25" width="24.7109375" style="7" customWidth="1"/>
  </cols>
  <sheetData>
    <row r="1" spans="1:25" ht="18.75">
      <c r="A1" s="2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"/>
      <c r="N1" s="30"/>
      <c r="O1" s="21"/>
      <c r="P1" s="4" t="s">
        <v>0</v>
      </c>
      <c r="Q1" s="3"/>
      <c r="R1" s="3"/>
      <c r="S1" s="3"/>
      <c r="T1" s="4"/>
      <c r="U1" s="14"/>
      <c r="V1" s="14"/>
      <c r="W1" s="3"/>
      <c r="X1" s="3"/>
    </row>
    <row r="2" spans="1:25" ht="20.25">
      <c r="A2" s="5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5"/>
      <c r="N2" s="30"/>
      <c r="O2" s="31"/>
      <c r="P2" s="6" t="s">
        <v>293</v>
      </c>
      <c r="Q2" s="3"/>
      <c r="R2" s="3"/>
      <c r="S2" s="3"/>
      <c r="T2" s="4"/>
      <c r="U2" s="14"/>
      <c r="V2" s="14"/>
      <c r="W2" s="3"/>
      <c r="X2" s="3"/>
      <c r="Y2" s="3"/>
    </row>
    <row r="3" spans="1:25" ht="18.75">
      <c r="A3" s="75" t="s">
        <v>18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76"/>
      <c r="P3" s="76"/>
      <c r="Q3" s="76"/>
      <c r="R3" s="3" t="s">
        <v>14</v>
      </c>
      <c r="S3" s="8" t="s">
        <v>294</v>
      </c>
      <c r="T3" s="6"/>
      <c r="U3" s="15"/>
      <c r="V3" s="15"/>
      <c r="W3" s="8"/>
      <c r="X3" s="3"/>
      <c r="Y3" s="3"/>
    </row>
    <row r="4" spans="1:25" ht="18.75" customHeight="1">
      <c r="A4" s="80" t="s">
        <v>1</v>
      </c>
      <c r="B4" s="70" t="s">
        <v>4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80" t="s">
        <v>2</v>
      </c>
      <c r="N4" s="95" t="s">
        <v>3</v>
      </c>
      <c r="O4" s="90" t="s">
        <v>15</v>
      </c>
      <c r="P4" s="84" t="s">
        <v>19</v>
      </c>
      <c r="Q4" s="81" t="s">
        <v>8</v>
      </c>
      <c r="R4" s="87" t="s">
        <v>9</v>
      </c>
      <c r="S4" s="81" t="s">
        <v>10</v>
      </c>
      <c r="T4" s="64" t="s">
        <v>6</v>
      </c>
      <c r="U4" s="64" t="s">
        <v>5</v>
      </c>
      <c r="V4" s="67" t="s">
        <v>7</v>
      </c>
      <c r="W4" s="77" t="s">
        <v>11</v>
      </c>
      <c r="X4" s="77" t="s">
        <v>12</v>
      </c>
      <c r="Y4" s="77" t="s">
        <v>13</v>
      </c>
    </row>
    <row r="5" spans="1:25" ht="15" customHeight="1">
      <c r="A5" s="80"/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  <c r="M5" s="80"/>
      <c r="N5" s="95"/>
      <c r="O5" s="91"/>
      <c r="P5" s="85"/>
      <c r="Q5" s="82"/>
      <c r="R5" s="88"/>
      <c r="S5" s="82"/>
      <c r="T5" s="65"/>
      <c r="U5" s="65"/>
      <c r="V5" s="68"/>
      <c r="W5" s="78"/>
      <c r="X5" s="78"/>
      <c r="Y5" s="78"/>
    </row>
    <row r="6" spans="1:25" ht="36" customHeight="1">
      <c r="A6" s="80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80"/>
      <c r="N6" s="95"/>
      <c r="O6" s="92"/>
      <c r="P6" s="86"/>
      <c r="Q6" s="83"/>
      <c r="R6" s="89"/>
      <c r="S6" s="83"/>
      <c r="T6" s="66"/>
      <c r="U6" s="66"/>
      <c r="V6" s="69"/>
      <c r="W6" s="79"/>
      <c r="X6" s="79"/>
      <c r="Y6" s="79"/>
    </row>
    <row r="7" spans="1:25" s="40" customFormat="1" ht="18" customHeight="1">
      <c r="A7" s="34" t="s">
        <v>20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>
        <f>SUM(B7:L7)</f>
        <v>0</v>
      </c>
      <c r="N7" s="35"/>
      <c r="O7" s="93">
        <f>M7/100</f>
        <v>0</v>
      </c>
      <c r="P7" s="35"/>
      <c r="Q7" s="36"/>
      <c r="R7" s="37"/>
      <c r="S7" s="36"/>
      <c r="T7" s="47"/>
      <c r="U7" s="38">
        <v>5</v>
      </c>
      <c r="V7" s="49"/>
      <c r="W7" s="39"/>
      <c r="X7" s="39"/>
      <c r="Y7" s="39"/>
    </row>
    <row r="8" spans="1:25" s="40" customFormat="1" ht="18" customHeight="1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>
        <f>SUM(B8:L8)</f>
        <v>0</v>
      </c>
      <c r="N8" s="35"/>
      <c r="O8" s="93">
        <f t="shared" ref="O8:O112" si="0">M8/100</f>
        <v>0</v>
      </c>
      <c r="P8" s="35"/>
      <c r="Q8" s="36"/>
      <c r="R8" s="37"/>
      <c r="S8" s="36"/>
      <c r="T8" s="47"/>
      <c r="U8" s="38">
        <v>5</v>
      </c>
      <c r="V8" s="49"/>
      <c r="W8" s="39"/>
      <c r="X8" s="39"/>
      <c r="Y8" s="39"/>
    </row>
    <row r="9" spans="1:25" s="40" customFormat="1" ht="18" customHeight="1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>
        <f>SUM(B9:L9)</f>
        <v>0</v>
      </c>
      <c r="N9" s="35"/>
      <c r="O9" s="93">
        <f t="shared" si="0"/>
        <v>0</v>
      </c>
      <c r="P9" s="35"/>
      <c r="Q9" s="36"/>
      <c r="R9" s="37"/>
      <c r="S9" s="36"/>
      <c r="T9" s="47"/>
      <c r="U9" s="38">
        <v>5</v>
      </c>
      <c r="V9" s="49"/>
      <c r="W9" s="39"/>
      <c r="X9" s="39"/>
      <c r="Y9" s="39"/>
    </row>
    <row r="10" spans="1:25" s="40" customFormat="1" ht="18" customHeight="1">
      <c r="A10" s="34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>
        <f>SUM(B10:L10)</f>
        <v>0</v>
      </c>
      <c r="N10" s="35"/>
      <c r="O10" s="93">
        <f t="shared" si="0"/>
        <v>0</v>
      </c>
      <c r="P10" s="35"/>
      <c r="Q10" s="36"/>
      <c r="R10" s="37"/>
      <c r="S10" s="36"/>
      <c r="T10" s="47"/>
      <c r="U10" s="38">
        <v>5</v>
      </c>
      <c r="V10" s="49"/>
      <c r="W10" s="39"/>
      <c r="X10" s="39"/>
      <c r="Y10" s="39"/>
    </row>
    <row r="11" spans="1:25" s="40" customFormat="1" ht="18" customHeight="1">
      <c r="A11" s="34" t="s">
        <v>24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>
        <f>SUM(B11:L11)</f>
        <v>0</v>
      </c>
      <c r="N11" s="35"/>
      <c r="O11" s="93">
        <f t="shared" si="0"/>
        <v>0</v>
      </c>
      <c r="P11" s="35"/>
      <c r="Q11" s="36"/>
      <c r="R11" s="37"/>
      <c r="S11" s="36"/>
      <c r="T11" s="47"/>
      <c r="U11" s="38">
        <v>5</v>
      </c>
      <c r="V11" s="49"/>
      <c r="W11" s="39"/>
      <c r="X11" s="39"/>
      <c r="Y11" s="39"/>
    </row>
    <row r="12" spans="1:25" s="40" customFormat="1" ht="18" customHeight="1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>
        <f>SUM(B12:L12)</f>
        <v>0</v>
      </c>
      <c r="N12" s="35"/>
      <c r="O12" s="93">
        <f t="shared" si="0"/>
        <v>0</v>
      </c>
      <c r="P12" s="35"/>
      <c r="Q12" s="36"/>
      <c r="R12" s="37"/>
      <c r="S12" s="36"/>
      <c r="T12" s="47"/>
      <c r="U12" s="38">
        <v>5</v>
      </c>
      <c r="V12" s="49"/>
      <c r="W12" s="39"/>
      <c r="X12" s="39"/>
      <c r="Y12" s="39"/>
    </row>
    <row r="13" spans="1:25" s="40" customFormat="1" ht="18" customHeight="1">
      <c r="A13" s="34" t="s">
        <v>26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>
        <f>SUM(B13:L13)</f>
        <v>0</v>
      </c>
      <c r="N13" s="35"/>
      <c r="O13" s="93">
        <f t="shared" si="0"/>
        <v>0</v>
      </c>
      <c r="P13" s="35"/>
      <c r="Q13" s="36"/>
      <c r="R13" s="37"/>
      <c r="S13" s="36"/>
      <c r="T13" s="47"/>
      <c r="U13" s="38">
        <v>5</v>
      </c>
      <c r="V13" s="49"/>
      <c r="W13" s="39"/>
      <c r="X13" s="39"/>
      <c r="Y13" s="39"/>
    </row>
    <row r="14" spans="1:25" s="40" customFormat="1" ht="18" customHeight="1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>
        <f>SUM(B14:L14)</f>
        <v>0</v>
      </c>
      <c r="N14" s="35"/>
      <c r="O14" s="93">
        <f t="shared" si="0"/>
        <v>0</v>
      </c>
      <c r="P14" s="35"/>
      <c r="Q14" s="36"/>
      <c r="R14" s="37"/>
      <c r="S14" s="36"/>
      <c r="T14" s="47"/>
      <c r="U14" s="38">
        <v>5</v>
      </c>
      <c r="V14" s="49"/>
      <c r="W14" s="39"/>
      <c r="X14" s="39"/>
      <c r="Y14" s="39"/>
    </row>
    <row r="15" spans="1:25" s="40" customFormat="1" ht="18" customHeight="1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>
        <f>SUM(B15:L15)</f>
        <v>0</v>
      </c>
      <c r="N15" s="35"/>
      <c r="O15" s="93">
        <f t="shared" si="0"/>
        <v>0</v>
      </c>
      <c r="P15" s="35"/>
      <c r="Q15" s="36"/>
      <c r="R15" s="37"/>
      <c r="S15" s="36"/>
      <c r="T15" s="47"/>
      <c r="U15" s="38">
        <v>5</v>
      </c>
      <c r="V15" s="49"/>
      <c r="W15" s="39"/>
      <c r="X15" s="39"/>
      <c r="Y15" s="39"/>
    </row>
    <row r="16" spans="1:25" s="40" customFormat="1" ht="18" customHeight="1">
      <c r="A16" s="34" t="s">
        <v>29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>
        <f t="shared" ref="M16:M32" si="1">SUM(B16:L16)</f>
        <v>0</v>
      </c>
      <c r="N16" s="35"/>
      <c r="O16" s="93">
        <f t="shared" ref="O16:O32" si="2">M16/100</f>
        <v>0</v>
      </c>
      <c r="P16" s="35"/>
      <c r="Q16" s="36"/>
      <c r="R16" s="37"/>
      <c r="S16" s="36"/>
      <c r="T16" s="47"/>
      <c r="U16" s="38">
        <v>5</v>
      </c>
      <c r="V16" s="49"/>
      <c r="W16" s="39"/>
      <c r="X16" s="39"/>
      <c r="Y16" s="39"/>
    </row>
    <row r="17" spans="1:25" s="40" customFormat="1" ht="18" customHeight="1">
      <c r="A17" s="34" t="s">
        <v>30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>
        <f t="shared" si="1"/>
        <v>0</v>
      </c>
      <c r="N17" s="35"/>
      <c r="O17" s="93">
        <f t="shared" si="2"/>
        <v>0</v>
      </c>
      <c r="P17" s="35"/>
      <c r="Q17" s="36"/>
      <c r="R17" s="37"/>
      <c r="S17" s="36"/>
      <c r="T17" s="47"/>
      <c r="U17" s="38">
        <v>5</v>
      </c>
      <c r="V17" s="49"/>
      <c r="W17" s="39"/>
      <c r="X17" s="39"/>
      <c r="Y17" s="39"/>
    </row>
    <row r="18" spans="1:25" s="40" customFormat="1" ht="18" customHeight="1">
      <c r="A18" s="34" t="s">
        <v>31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>
        <f t="shared" si="1"/>
        <v>0</v>
      </c>
      <c r="N18" s="35"/>
      <c r="O18" s="93">
        <f t="shared" si="2"/>
        <v>0</v>
      </c>
      <c r="P18" s="35"/>
      <c r="Q18" s="36"/>
      <c r="R18" s="37"/>
      <c r="S18" s="36"/>
      <c r="T18" s="47"/>
      <c r="U18" s="38">
        <v>5</v>
      </c>
      <c r="V18" s="49"/>
      <c r="W18" s="39"/>
      <c r="X18" s="39"/>
      <c r="Y18" s="39"/>
    </row>
    <row r="19" spans="1:25" s="40" customFormat="1" ht="18" customHeight="1">
      <c r="A19" s="34" t="s">
        <v>32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>
        <f t="shared" si="1"/>
        <v>0</v>
      </c>
      <c r="N19" s="35"/>
      <c r="O19" s="93">
        <f t="shared" si="2"/>
        <v>0</v>
      </c>
      <c r="P19" s="35"/>
      <c r="Q19" s="36"/>
      <c r="R19" s="37"/>
      <c r="S19" s="36"/>
      <c r="T19" s="47"/>
      <c r="U19" s="38">
        <v>5</v>
      </c>
      <c r="V19" s="49"/>
      <c r="W19" s="39"/>
      <c r="X19" s="39"/>
      <c r="Y19" s="39"/>
    </row>
    <row r="20" spans="1:25" s="40" customFormat="1" ht="18" customHeight="1">
      <c r="A20" s="34" t="s">
        <v>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>
        <f t="shared" si="1"/>
        <v>0</v>
      </c>
      <c r="N20" s="35"/>
      <c r="O20" s="93">
        <f t="shared" si="2"/>
        <v>0</v>
      </c>
      <c r="P20" s="35"/>
      <c r="Q20" s="36"/>
      <c r="R20" s="37"/>
      <c r="S20" s="36"/>
      <c r="T20" s="47"/>
      <c r="U20" s="38">
        <v>5</v>
      </c>
      <c r="V20" s="49"/>
      <c r="W20" s="39"/>
      <c r="X20" s="39"/>
      <c r="Y20" s="39"/>
    </row>
    <row r="21" spans="1:25" s="40" customFormat="1" ht="18" customHeight="1">
      <c r="A21" s="34" t="s">
        <v>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>
        <f t="shared" si="1"/>
        <v>0</v>
      </c>
      <c r="N21" s="35"/>
      <c r="O21" s="93">
        <f t="shared" si="2"/>
        <v>0</v>
      </c>
      <c r="P21" s="35"/>
      <c r="Q21" s="36"/>
      <c r="R21" s="37"/>
      <c r="S21" s="36"/>
      <c r="T21" s="47"/>
      <c r="U21" s="38">
        <v>5</v>
      </c>
      <c r="V21" s="49"/>
      <c r="W21" s="39"/>
      <c r="X21" s="39"/>
      <c r="Y21" s="39"/>
    </row>
    <row r="22" spans="1:25" s="40" customFormat="1" ht="18" customHeight="1">
      <c r="A22" s="34" t="s">
        <v>35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>
        <f t="shared" si="1"/>
        <v>0</v>
      </c>
      <c r="N22" s="35"/>
      <c r="O22" s="93">
        <f t="shared" si="2"/>
        <v>0</v>
      </c>
      <c r="P22" s="35"/>
      <c r="Q22" s="36"/>
      <c r="R22" s="37"/>
      <c r="S22" s="36"/>
      <c r="T22" s="47"/>
      <c r="U22" s="38">
        <v>5</v>
      </c>
      <c r="V22" s="49"/>
      <c r="W22" s="39"/>
      <c r="X22" s="39"/>
      <c r="Y22" s="39"/>
    </row>
    <row r="23" spans="1:25" s="40" customFormat="1" ht="18" customHeight="1">
      <c r="A23" s="34" t="s">
        <v>36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>
        <f t="shared" si="1"/>
        <v>0</v>
      </c>
      <c r="N23" s="35"/>
      <c r="O23" s="93">
        <f t="shared" si="2"/>
        <v>0</v>
      </c>
      <c r="P23" s="35"/>
      <c r="Q23" s="36"/>
      <c r="R23" s="37"/>
      <c r="S23" s="36"/>
      <c r="T23" s="47"/>
      <c r="U23" s="38">
        <v>5</v>
      </c>
      <c r="V23" s="49"/>
      <c r="W23" s="39"/>
      <c r="X23" s="39"/>
      <c r="Y23" s="39"/>
    </row>
    <row r="24" spans="1:25" s="40" customFormat="1" ht="18" customHeight="1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>
        <f t="shared" si="1"/>
        <v>0</v>
      </c>
      <c r="N24" s="35"/>
      <c r="O24" s="93">
        <f t="shared" si="2"/>
        <v>0</v>
      </c>
      <c r="P24" s="35"/>
      <c r="Q24" s="36"/>
      <c r="R24" s="37"/>
      <c r="S24" s="36"/>
      <c r="T24" s="47"/>
      <c r="U24" s="38">
        <v>5</v>
      </c>
      <c r="V24" s="49"/>
      <c r="W24" s="39"/>
      <c r="X24" s="39"/>
      <c r="Y24" s="39"/>
    </row>
    <row r="25" spans="1:25" s="40" customFormat="1" ht="18" customHeight="1">
      <c r="A25" s="34" t="s">
        <v>38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>
        <f t="shared" si="1"/>
        <v>0</v>
      </c>
      <c r="N25" s="35"/>
      <c r="O25" s="93">
        <f t="shared" si="2"/>
        <v>0</v>
      </c>
      <c r="P25" s="35"/>
      <c r="Q25" s="36"/>
      <c r="R25" s="37"/>
      <c r="S25" s="36"/>
      <c r="T25" s="47"/>
      <c r="U25" s="38">
        <v>5</v>
      </c>
      <c r="V25" s="49"/>
      <c r="W25" s="39"/>
      <c r="X25" s="39"/>
      <c r="Y25" s="39"/>
    </row>
    <row r="26" spans="1:25" s="40" customFormat="1" ht="18" customHeight="1">
      <c r="A26" s="34" t="s">
        <v>39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>
        <f t="shared" si="1"/>
        <v>0</v>
      </c>
      <c r="N26" s="35"/>
      <c r="O26" s="93">
        <f t="shared" si="2"/>
        <v>0</v>
      </c>
      <c r="P26" s="35"/>
      <c r="Q26" s="36"/>
      <c r="R26" s="37"/>
      <c r="S26" s="36"/>
      <c r="T26" s="47"/>
      <c r="U26" s="38">
        <v>5</v>
      </c>
      <c r="V26" s="49"/>
      <c r="W26" s="39"/>
      <c r="X26" s="39"/>
      <c r="Y26" s="39"/>
    </row>
    <row r="27" spans="1:25" s="40" customFormat="1" ht="18" customHeight="1">
      <c r="A27" s="34" t="s">
        <v>40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>
        <f t="shared" si="1"/>
        <v>0</v>
      </c>
      <c r="N27" s="35"/>
      <c r="O27" s="93">
        <f t="shared" si="2"/>
        <v>0</v>
      </c>
      <c r="P27" s="35"/>
      <c r="Q27" s="36"/>
      <c r="R27" s="37"/>
      <c r="S27" s="36"/>
      <c r="T27" s="47"/>
      <c r="U27" s="38">
        <v>5</v>
      </c>
      <c r="V27" s="49"/>
      <c r="W27" s="39"/>
      <c r="X27" s="39"/>
      <c r="Y27" s="39"/>
    </row>
    <row r="28" spans="1:25" s="40" customFormat="1" ht="18" customHeight="1">
      <c r="A28" s="34" t="s">
        <v>41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>
        <f t="shared" si="1"/>
        <v>0</v>
      </c>
      <c r="N28" s="35"/>
      <c r="O28" s="93">
        <f t="shared" si="2"/>
        <v>0</v>
      </c>
      <c r="P28" s="35"/>
      <c r="Q28" s="36"/>
      <c r="R28" s="37"/>
      <c r="S28" s="36"/>
      <c r="T28" s="47"/>
      <c r="U28" s="38">
        <v>5</v>
      </c>
      <c r="V28" s="49"/>
      <c r="W28" s="39"/>
      <c r="X28" s="39"/>
      <c r="Y28" s="39"/>
    </row>
    <row r="29" spans="1:25" s="40" customFormat="1" ht="18" customHeight="1">
      <c r="A29" s="34" t="s">
        <v>42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>
        <f t="shared" si="1"/>
        <v>0</v>
      </c>
      <c r="N29" s="35"/>
      <c r="O29" s="93">
        <f t="shared" si="2"/>
        <v>0</v>
      </c>
      <c r="P29" s="35"/>
      <c r="Q29" s="36"/>
      <c r="R29" s="37"/>
      <c r="S29" s="36"/>
      <c r="T29" s="47"/>
      <c r="U29" s="38">
        <v>5</v>
      </c>
      <c r="V29" s="49"/>
      <c r="W29" s="39"/>
      <c r="X29" s="39"/>
      <c r="Y29" s="39"/>
    </row>
    <row r="30" spans="1:25" s="40" customFormat="1" ht="18" customHeight="1">
      <c r="A30" s="34" t="s">
        <v>43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>
        <f t="shared" si="1"/>
        <v>0</v>
      </c>
      <c r="N30" s="35"/>
      <c r="O30" s="93">
        <f t="shared" si="2"/>
        <v>0</v>
      </c>
      <c r="P30" s="35"/>
      <c r="Q30" s="36"/>
      <c r="R30" s="37"/>
      <c r="S30" s="36"/>
      <c r="T30" s="47"/>
      <c r="U30" s="38">
        <v>5</v>
      </c>
      <c r="V30" s="49"/>
      <c r="W30" s="39"/>
      <c r="X30" s="39"/>
      <c r="Y30" s="39"/>
    </row>
    <row r="31" spans="1:25" s="40" customFormat="1" ht="18" customHeight="1">
      <c r="A31" s="34" t="s">
        <v>44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>
        <f t="shared" si="1"/>
        <v>0</v>
      </c>
      <c r="N31" s="35"/>
      <c r="O31" s="93">
        <f t="shared" si="2"/>
        <v>0</v>
      </c>
      <c r="P31" s="35"/>
      <c r="Q31" s="36"/>
      <c r="R31" s="37"/>
      <c r="S31" s="36"/>
      <c r="T31" s="47"/>
      <c r="U31" s="38">
        <v>5</v>
      </c>
      <c r="V31" s="49"/>
      <c r="W31" s="39"/>
      <c r="X31" s="39"/>
      <c r="Y31" s="39"/>
    </row>
    <row r="32" spans="1:25" s="40" customFormat="1" ht="18" customHeight="1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>
        <f t="shared" si="1"/>
        <v>0</v>
      </c>
      <c r="N32" s="35"/>
      <c r="O32" s="93">
        <f t="shared" si="2"/>
        <v>0</v>
      </c>
      <c r="P32" s="35"/>
      <c r="Q32" s="36"/>
      <c r="R32" s="37"/>
      <c r="S32" s="36"/>
      <c r="T32" s="47"/>
      <c r="U32" s="38">
        <v>5</v>
      </c>
      <c r="V32" s="49"/>
      <c r="W32" s="39"/>
      <c r="X32" s="39"/>
      <c r="Y32" s="39"/>
    </row>
    <row r="33" spans="1:25" s="40" customFormat="1" ht="18" customHeight="1">
      <c r="A33" s="34" t="s">
        <v>46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>
        <f>SUM(B33:L33)</f>
        <v>0</v>
      </c>
      <c r="N33" s="35"/>
      <c r="O33" s="93">
        <f t="shared" si="0"/>
        <v>0</v>
      </c>
      <c r="P33" s="35"/>
      <c r="Q33" s="36"/>
      <c r="R33" s="37"/>
      <c r="S33" s="36"/>
      <c r="T33" s="47"/>
      <c r="U33" s="38">
        <v>5</v>
      </c>
      <c r="V33" s="49"/>
      <c r="W33" s="39"/>
      <c r="X33" s="39"/>
      <c r="Y33" s="39"/>
    </row>
    <row r="34" spans="1:25" s="40" customFormat="1" ht="18" customHeight="1">
      <c r="A34" s="34" t="s">
        <v>295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>
        <f>SUM(B34:L34)</f>
        <v>0</v>
      </c>
      <c r="N34" s="35"/>
      <c r="O34" s="93">
        <f t="shared" si="0"/>
        <v>0</v>
      </c>
      <c r="P34" s="35"/>
      <c r="Q34" s="36"/>
      <c r="R34" s="37"/>
      <c r="S34" s="36"/>
      <c r="T34" s="47"/>
      <c r="U34" s="38">
        <v>5</v>
      </c>
      <c r="V34" s="49"/>
      <c r="W34" s="39"/>
      <c r="X34" s="39"/>
      <c r="Y34" s="39"/>
    </row>
    <row r="35" spans="1:25" s="40" customFormat="1" ht="18" customHeight="1">
      <c r="A35" s="34" t="s">
        <v>296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>
        <f>SUM(B35:L35)</f>
        <v>0</v>
      </c>
      <c r="N35" s="35"/>
      <c r="O35" s="93">
        <f t="shared" si="0"/>
        <v>0</v>
      </c>
      <c r="P35" s="35"/>
      <c r="Q35" s="36"/>
      <c r="R35" s="37"/>
      <c r="S35" s="36"/>
      <c r="T35" s="47"/>
      <c r="U35" s="38">
        <v>5</v>
      </c>
      <c r="V35" s="49"/>
      <c r="W35" s="39"/>
      <c r="X35" s="39"/>
      <c r="Y35" s="39"/>
    </row>
    <row r="36" spans="1:25" s="40" customFormat="1" ht="18" customHeight="1">
      <c r="A36" s="34" t="s">
        <v>297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>
        <f>SUM(B36:L36)</f>
        <v>0</v>
      </c>
      <c r="N36" s="35"/>
      <c r="O36" s="93">
        <f t="shared" si="0"/>
        <v>0</v>
      </c>
      <c r="P36" s="35"/>
      <c r="Q36" s="36"/>
      <c r="R36" s="37"/>
      <c r="S36" s="36"/>
      <c r="T36" s="47"/>
      <c r="U36" s="38">
        <v>5</v>
      </c>
      <c r="V36" s="49"/>
      <c r="W36" s="39"/>
      <c r="X36" s="39"/>
      <c r="Y36" s="39"/>
    </row>
    <row r="37" spans="1:25" s="40" customFormat="1" ht="18" customHeight="1">
      <c r="A37" s="34" t="s">
        <v>298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>
        <f>SUM(B37:L37)</f>
        <v>0</v>
      </c>
      <c r="N37" s="35"/>
      <c r="O37" s="93">
        <f t="shared" si="0"/>
        <v>0</v>
      </c>
      <c r="P37" s="35"/>
      <c r="Q37" s="36"/>
      <c r="R37" s="37"/>
      <c r="S37" s="36"/>
      <c r="T37" s="47"/>
      <c r="U37" s="38">
        <v>5</v>
      </c>
      <c r="V37" s="49"/>
      <c r="W37" s="39"/>
      <c r="X37" s="39"/>
      <c r="Y37" s="39"/>
    </row>
    <row r="38" spans="1:25" s="40" customFormat="1" ht="18" customHeight="1">
      <c r="A38" s="34" t="s">
        <v>299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>
        <f>SUM(B38:L38)</f>
        <v>0</v>
      </c>
      <c r="N38" s="35"/>
      <c r="O38" s="93">
        <f t="shared" si="0"/>
        <v>0</v>
      </c>
      <c r="P38" s="35"/>
      <c r="Q38" s="36"/>
      <c r="R38" s="37"/>
      <c r="S38" s="36"/>
      <c r="T38" s="47"/>
      <c r="U38" s="38">
        <v>5</v>
      </c>
      <c r="V38" s="49"/>
      <c r="W38" s="39"/>
      <c r="X38" s="39"/>
      <c r="Y38" s="39"/>
    </row>
    <row r="39" spans="1:25" s="40" customFormat="1" ht="18" customHeight="1">
      <c r="A39" s="34" t="s">
        <v>300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>
        <f>SUM(B39:L39)</f>
        <v>0</v>
      </c>
      <c r="N39" s="35"/>
      <c r="O39" s="93">
        <f t="shared" si="0"/>
        <v>0</v>
      </c>
      <c r="P39" s="35"/>
      <c r="Q39" s="36"/>
      <c r="R39" s="37"/>
      <c r="S39" s="36"/>
      <c r="T39" s="47"/>
      <c r="U39" s="38">
        <v>5</v>
      </c>
      <c r="V39" s="49"/>
      <c r="W39" s="39"/>
      <c r="X39" s="39"/>
      <c r="Y39" s="39"/>
    </row>
    <row r="40" spans="1:25" s="40" customFormat="1" ht="18" customHeight="1">
      <c r="A40" s="34" t="s">
        <v>301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>
        <f>SUM(B40:L40)</f>
        <v>0</v>
      </c>
      <c r="N40" s="35"/>
      <c r="O40" s="93">
        <f t="shared" si="0"/>
        <v>0</v>
      </c>
      <c r="P40" s="35"/>
      <c r="Q40" s="36"/>
      <c r="R40" s="37"/>
      <c r="S40" s="36"/>
      <c r="T40" s="47"/>
      <c r="U40" s="38">
        <v>5</v>
      </c>
      <c r="V40" s="49"/>
      <c r="W40" s="39"/>
      <c r="X40" s="39"/>
      <c r="Y40" s="39"/>
    </row>
    <row r="41" spans="1:25" s="40" customFormat="1" ht="18" customHeight="1">
      <c r="A41" s="34" t="s">
        <v>302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>
        <f>SUM(B41:L41)</f>
        <v>0</v>
      </c>
      <c r="N41" s="35"/>
      <c r="O41" s="93">
        <f t="shared" si="0"/>
        <v>0</v>
      </c>
      <c r="P41" s="35"/>
      <c r="Q41" s="36"/>
      <c r="R41" s="37"/>
      <c r="S41" s="36"/>
      <c r="T41" s="47"/>
      <c r="U41" s="38">
        <v>5</v>
      </c>
      <c r="V41" s="49"/>
      <c r="W41" s="39"/>
      <c r="X41" s="39"/>
      <c r="Y41" s="39"/>
    </row>
    <row r="42" spans="1:25" s="40" customFormat="1" ht="18" customHeight="1">
      <c r="A42" s="34" t="s">
        <v>303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>
        <f>SUM(B42:L42)</f>
        <v>0</v>
      </c>
      <c r="N42" s="35"/>
      <c r="O42" s="93">
        <f t="shared" si="0"/>
        <v>0</v>
      </c>
      <c r="P42" s="35"/>
      <c r="Q42" s="36"/>
      <c r="R42" s="37"/>
      <c r="S42" s="36"/>
      <c r="T42" s="47"/>
      <c r="U42" s="38">
        <v>5</v>
      </c>
      <c r="V42" s="49"/>
      <c r="W42" s="39"/>
      <c r="X42" s="39"/>
      <c r="Y42" s="39"/>
    </row>
    <row r="43" spans="1:25" s="40" customFormat="1" ht="18" customHeight="1">
      <c r="A43" s="34" t="s">
        <v>304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>
        <f>SUM(B43:L43)</f>
        <v>0</v>
      </c>
      <c r="N43" s="35"/>
      <c r="O43" s="93">
        <f t="shared" si="0"/>
        <v>0</v>
      </c>
      <c r="P43" s="35"/>
      <c r="Q43" s="36"/>
      <c r="R43" s="37"/>
      <c r="S43" s="36"/>
      <c r="T43" s="47"/>
      <c r="U43" s="38">
        <v>5</v>
      </c>
      <c r="V43" s="49"/>
      <c r="W43" s="39"/>
      <c r="X43" s="39"/>
      <c r="Y43" s="39"/>
    </row>
    <row r="44" spans="1:25" s="40" customFormat="1" ht="18" customHeight="1">
      <c r="A44" s="34" t="s">
        <v>305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>
        <f>SUM(B44:L44)</f>
        <v>0</v>
      </c>
      <c r="N44" s="35"/>
      <c r="O44" s="93">
        <f t="shared" si="0"/>
        <v>0</v>
      </c>
      <c r="P44" s="35"/>
      <c r="Q44" s="36"/>
      <c r="R44" s="37"/>
      <c r="S44" s="36"/>
      <c r="T44" s="47"/>
      <c r="U44" s="38">
        <v>5</v>
      </c>
      <c r="V44" s="49"/>
      <c r="W44" s="39"/>
      <c r="X44" s="39"/>
      <c r="Y44" s="39"/>
    </row>
    <row r="45" spans="1:25" s="40" customFormat="1" ht="18" customHeight="1">
      <c r="A45" s="34" t="s">
        <v>306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>
        <f>SUM(B45:L45)</f>
        <v>0</v>
      </c>
      <c r="N45" s="35"/>
      <c r="O45" s="93">
        <f t="shared" si="0"/>
        <v>0</v>
      </c>
      <c r="P45" s="35"/>
      <c r="Q45" s="36"/>
      <c r="R45" s="37"/>
      <c r="S45" s="36"/>
      <c r="T45" s="47"/>
      <c r="U45" s="38">
        <v>5</v>
      </c>
      <c r="V45" s="49"/>
      <c r="W45" s="39"/>
      <c r="X45" s="39"/>
      <c r="Y45" s="39"/>
    </row>
    <row r="46" spans="1:25" s="40" customFormat="1" ht="18" customHeight="1">
      <c r="A46" s="34" t="s">
        <v>307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>
        <f>SUM(B46:L46)</f>
        <v>0</v>
      </c>
      <c r="N46" s="35"/>
      <c r="O46" s="93">
        <f t="shared" si="0"/>
        <v>0</v>
      </c>
      <c r="P46" s="35"/>
      <c r="Q46" s="36"/>
      <c r="R46" s="37"/>
      <c r="S46" s="36"/>
      <c r="T46" s="47"/>
      <c r="U46" s="38">
        <v>5</v>
      </c>
      <c r="V46" s="49"/>
      <c r="W46" s="39"/>
      <c r="X46" s="39"/>
      <c r="Y46" s="39"/>
    </row>
    <row r="47" spans="1:25" s="40" customFormat="1" ht="18" customHeight="1">
      <c r="A47" s="34" t="s">
        <v>308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>
        <f>SUM(B47:L47)</f>
        <v>0</v>
      </c>
      <c r="N47" s="35"/>
      <c r="O47" s="93">
        <f t="shared" si="0"/>
        <v>0</v>
      </c>
      <c r="P47" s="35"/>
      <c r="Q47" s="36"/>
      <c r="R47" s="37"/>
      <c r="S47" s="36"/>
      <c r="T47" s="47"/>
      <c r="U47" s="38">
        <v>5</v>
      </c>
      <c r="V47" s="49"/>
      <c r="W47" s="39"/>
      <c r="X47" s="39"/>
      <c r="Y47" s="39"/>
    </row>
    <row r="48" spans="1:25" s="40" customFormat="1" ht="18" customHeight="1">
      <c r="A48" s="34" t="s">
        <v>309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>
        <f>SUM(B48:L48)</f>
        <v>0</v>
      </c>
      <c r="N48" s="35"/>
      <c r="O48" s="93">
        <f t="shared" si="0"/>
        <v>0</v>
      </c>
      <c r="P48" s="35"/>
      <c r="Q48" s="36"/>
      <c r="R48" s="37"/>
      <c r="S48" s="36"/>
      <c r="T48" s="47"/>
      <c r="U48" s="38">
        <v>5</v>
      </c>
      <c r="V48" s="49"/>
      <c r="W48" s="39"/>
      <c r="X48" s="39"/>
      <c r="Y48" s="39"/>
    </row>
    <row r="49" spans="1:25" s="40" customFormat="1" ht="18" customHeight="1">
      <c r="A49" s="34" t="s">
        <v>310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>
        <f>SUM(B49:L49)</f>
        <v>0</v>
      </c>
      <c r="N49" s="35"/>
      <c r="O49" s="93">
        <f t="shared" si="0"/>
        <v>0</v>
      </c>
      <c r="P49" s="35"/>
      <c r="Q49" s="36"/>
      <c r="R49" s="37"/>
      <c r="S49" s="36"/>
      <c r="T49" s="47"/>
      <c r="U49" s="38">
        <v>5</v>
      </c>
      <c r="V49" s="49"/>
      <c r="W49" s="39"/>
      <c r="X49" s="39"/>
      <c r="Y49" s="39"/>
    </row>
    <row r="50" spans="1:25" s="40" customFormat="1" ht="18" customHeight="1">
      <c r="A50" s="34" t="s">
        <v>311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>
        <f>SUM(B50:L50)</f>
        <v>0</v>
      </c>
      <c r="N50" s="35"/>
      <c r="O50" s="93">
        <f t="shared" si="0"/>
        <v>0</v>
      </c>
      <c r="P50" s="35"/>
      <c r="Q50" s="36"/>
      <c r="R50" s="37"/>
      <c r="S50" s="36"/>
      <c r="T50" s="47"/>
      <c r="U50" s="38">
        <v>5</v>
      </c>
      <c r="V50" s="49"/>
      <c r="W50" s="39"/>
      <c r="X50" s="39"/>
      <c r="Y50" s="39"/>
    </row>
    <row r="51" spans="1:25" s="40" customFormat="1" ht="18" customHeight="1">
      <c r="A51" s="41" t="s">
        <v>47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>
        <f>SUM(B51:L51)</f>
        <v>0</v>
      </c>
      <c r="N51" s="35"/>
      <c r="O51" s="93">
        <f t="shared" si="0"/>
        <v>0</v>
      </c>
      <c r="P51" s="35"/>
      <c r="Q51" s="36"/>
      <c r="R51" s="37"/>
      <c r="S51" s="36"/>
      <c r="T51" s="47"/>
      <c r="U51" s="38">
        <v>6</v>
      </c>
      <c r="V51" s="49"/>
      <c r="W51" s="39"/>
      <c r="X51" s="39"/>
      <c r="Y51" s="39"/>
    </row>
    <row r="52" spans="1:25" s="40" customFormat="1" ht="18" customHeight="1">
      <c r="A52" s="41" t="s">
        <v>48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>
        <f>SUM(B52:L52)</f>
        <v>0</v>
      </c>
      <c r="N52" s="35"/>
      <c r="O52" s="93">
        <f t="shared" si="0"/>
        <v>0</v>
      </c>
      <c r="P52" s="35"/>
      <c r="Q52" s="36"/>
      <c r="R52" s="37"/>
      <c r="S52" s="36"/>
      <c r="T52" s="47"/>
      <c r="U52" s="38">
        <v>6</v>
      </c>
      <c r="V52" s="49"/>
      <c r="W52" s="39"/>
      <c r="X52" s="39"/>
      <c r="Y52" s="39"/>
    </row>
    <row r="53" spans="1:25" s="40" customFormat="1" ht="18" customHeight="1">
      <c r="A53" s="41" t="s">
        <v>49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>
        <f>SUM(B53:L53)</f>
        <v>0</v>
      </c>
      <c r="N53" s="35"/>
      <c r="O53" s="93">
        <f t="shared" si="0"/>
        <v>0</v>
      </c>
      <c r="P53" s="35"/>
      <c r="Q53" s="36"/>
      <c r="R53" s="37"/>
      <c r="S53" s="36"/>
      <c r="T53" s="47"/>
      <c r="U53" s="38">
        <v>6</v>
      </c>
      <c r="V53" s="49"/>
      <c r="W53" s="39"/>
      <c r="X53" s="39"/>
      <c r="Y53" s="39"/>
    </row>
    <row r="54" spans="1:25" s="40" customFormat="1" ht="18" customHeight="1">
      <c r="A54" s="41" t="s">
        <v>50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>
        <f>SUM(B54:L54)</f>
        <v>0</v>
      </c>
      <c r="N54" s="35"/>
      <c r="O54" s="93">
        <f t="shared" si="0"/>
        <v>0</v>
      </c>
      <c r="P54" s="35"/>
      <c r="Q54" s="36"/>
      <c r="R54" s="37"/>
      <c r="S54" s="36"/>
      <c r="T54" s="47"/>
      <c r="U54" s="38">
        <v>6</v>
      </c>
      <c r="V54" s="49"/>
      <c r="W54" s="39"/>
      <c r="X54" s="39"/>
      <c r="Y54" s="39"/>
    </row>
    <row r="55" spans="1:25" s="40" customFormat="1" ht="18" customHeight="1">
      <c r="A55" s="41" t="s">
        <v>51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>
        <f>SUM(B55:L55)</f>
        <v>0</v>
      </c>
      <c r="N55" s="35"/>
      <c r="O55" s="93">
        <f t="shared" si="0"/>
        <v>0</v>
      </c>
      <c r="P55" s="35"/>
      <c r="Q55" s="36"/>
      <c r="R55" s="37"/>
      <c r="S55" s="36"/>
      <c r="T55" s="47"/>
      <c r="U55" s="38">
        <v>6</v>
      </c>
      <c r="V55" s="49"/>
      <c r="W55" s="39"/>
      <c r="X55" s="39"/>
      <c r="Y55" s="39"/>
    </row>
    <row r="56" spans="1:25" s="40" customFormat="1" ht="18" customHeight="1">
      <c r="A56" s="41" t="s">
        <v>52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>
        <f>SUM(B56:L56)</f>
        <v>0</v>
      </c>
      <c r="N56" s="35"/>
      <c r="O56" s="93">
        <f t="shared" si="0"/>
        <v>0</v>
      </c>
      <c r="P56" s="35"/>
      <c r="Q56" s="36"/>
      <c r="R56" s="37"/>
      <c r="S56" s="36"/>
      <c r="T56" s="47"/>
      <c r="U56" s="38">
        <v>6</v>
      </c>
      <c r="V56" s="49"/>
      <c r="W56" s="39"/>
      <c r="X56" s="39"/>
      <c r="Y56" s="39"/>
    </row>
    <row r="57" spans="1:25" s="40" customFormat="1" ht="18" customHeight="1">
      <c r="A57" s="41" t="s">
        <v>53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>
        <f>SUM(B57:L57)</f>
        <v>0</v>
      </c>
      <c r="N57" s="35"/>
      <c r="O57" s="93">
        <f t="shared" si="0"/>
        <v>0</v>
      </c>
      <c r="P57" s="35"/>
      <c r="Q57" s="36"/>
      <c r="R57" s="37"/>
      <c r="S57" s="36"/>
      <c r="T57" s="47"/>
      <c r="U57" s="38">
        <v>6</v>
      </c>
      <c r="V57" s="49"/>
      <c r="W57" s="39"/>
      <c r="X57" s="39"/>
      <c r="Y57" s="39"/>
    </row>
    <row r="58" spans="1:25" s="40" customFormat="1" ht="18" customHeight="1">
      <c r="A58" s="41" t="s">
        <v>54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>
        <f>SUM(B58:L58)</f>
        <v>0</v>
      </c>
      <c r="N58" s="35"/>
      <c r="O58" s="93">
        <f t="shared" si="0"/>
        <v>0</v>
      </c>
      <c r="P58" s="35"/>
      <c r="Q58" s="36"/>
      <c r="R58" s="37"/>
      <c r="S58" s="36"/>
      <c r="T58" s="47"/>
      <c r="U58" s="38">
        <v>6</v>
      </c>
      <c r="V58" s="49"/>
      <c r="W58" s="39"/>
      <c r="X58" s="39"/>
      <c r="Y58" s="39"/>
    </row>
    <row r="59" spans="1:25" s="40" customFormat="1" ht="18" customHeight="1">
      <c r="A59" s="41" t="s">
        <v>55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>
        <f>SUM(B59:L59)</f>
        <v>0</v>
      </c>
      <c r="N59" s="35"/>
      <c r="O59" s="93">
        <f t="shared" si="0"/>
        <v>0</v>
      </c>
      <c r="P59" s="35"/>
      <c r="Q59" s="36"/>
      <c r="R59" s="37"/>
      <c r="S59" s="36"/>
      <c r="T59" s="47"/>
      <c r="U59" s="38">
        <v>6</v>
      </c>
      <c r="V59" s="49"/>
      <c r="W59" s="39"/>
      <c r="X59" s="39"/>
      <c r="Y59" s="39"/>
    </row>
    <row r="60" spans="1:25" s="40" customFormat="1" ht="18" customHeight="1">
      <c r="A60" s="41" t="s">
        <v>56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>
        <f t="shared" ref="M60:M83" si="3">SUM(B60:L60)</f>
        <v>0</v>
      </c>
      <c r="N60" s="35"/>
      <c r="O60" s="93">
        <f t="shared" ref="O60:O83" si="4">M60/100</f>
        <v>0</v>
      </c>
      <c r="P60" s="35"/>
      <c r="Q60" s="36"/>
      <c r="R60" s="37"/>
      <c r="S60" s="36"/>
      <c r="T60" s="47"/>
      <c r="U60" s="38">
        <v>6</v>
      </c>
      <c r="V60" s="49"/>
      <c r="W60" s="39"/>
      <c r="X60" s="39"/>
      <c r="Y60" s="39"/>
    </row>
    <row r="61" spans="1:25" s="40" customFormat="1" ht="18" customHeight="1">
      <c r="A61" s="41" t="s">
        <v>57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>
        <f t="shared" si="3"/>
        <v>0</v>
      </c>
      <c r="N61" s="35"/>
      <c r="O61" s="93">
        <f t="shared" si="4"/>
        <v>0</v>
      </c>
      <c r="P61" s="35"/>
      <c r="Q61" s="36"/>
      <c r="R61" s="37"/>
      <c r="S61" s="36"/>
      <c r="T61" s="47"/>
      <c r="U61" s="38">
        <v>6</v>
      </c>
      <c r="V61" s="49"/>
      <c r="W61" s="39"/>
      <c r="X61" s="39"/>
      <c r="Y61" s="39"/>
    </row>
    <row r="62" spans="1:25" s="40" customFormat="1" ht="18" customHeight="1">
      <c r="A62" s="41" t="s">
        <v>58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>
        <f t="shared" si="3"/>
        <v>0</v>
      </c>
      <c r="N62" s="35"/>
      <c r="O62" s="93">
        <f t="shared" si="4"/>
        <v>0</v>
      </c>
      <c r="P62" s="35"/>
      <c r="Q62" s="36"/>
      <c r="R62" s="37"/>
      <c r="S62" s="36"/>
      <c r="T62" s="47"/>
      <c r="U62" s="38">
        <v>6</v>
      </c>
      <c r="V62" s="49"/>
      <c r="W62" s="39"/>
      <c r="X62" s="39"/>
      <c r="Y62" s="39"/>
    </row>
    <row r="63" spans="1:25" s="40" customFormat="1" ht="18" customHeight="1">
      <c r="A63" s="41" t="s">
        <v>59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>
        <f t="shared" si="3"/>
        <v>0</v>
      </c>
      <c r="N63" s="35"/>
      <c r="O63" s="93">
        <f t="shared" si="4"/>
        <v>0</v>
      </c>
      <c r="P63" s="35"/>
      <c r="Q63" s="36"/>
      <c r="R63" s="37"/>
      <c r="S63" s="36"/>
      <c r="T63" s="47"/>
      <c r="U63" s="38">
        <v>6</v>
      </c>
      <c r="V63" s="49"/>
      <c r="W63" s="39"/>
      <c r="X63" s="39"/>
      <c r="Y63" s="39"/>
    </row>
    <row r="64" spans="1:25" s="40" customFormat="1" ht="18" customHeight="1">
      <c r="A64" s="41" t="s">
        <v>60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>
        <f t="shared" si="3"/>
        <v>0</v>
      </c>
      <c r="N64" s="35"/>
      <c r="O64" s="93">
        <f t="shared" si="4"/>
        <v>0</v>
      </c>
      <c r="P64" s="35"/>
      <c r="Q64" s="36"/>
      <c r="R64" s="37"/>
      <c r="S64" s="36"/>
      <c r="T64" s="47"/>
      <c r="U64" s="38">
        <v>6</v>
      </c>
      <c r="V64" s="49"/>
      <c r="W64" s="39"/>
      <c r="X64" s="39"/>
      <c r="Y64" s="39"/>
    </row>
    <row r="65" spans="1:25" s="40" customFormat="1" ht="18" customHeight="1">
      <c r="A65" s="41" t="s">
        <v>61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>
        <f t="shared" si="3"/>
        <v>0</v>
      </c>
      <c r="N65" s="35"/>
      <c r="O65" s="93">
        <f t="shared" si="4"/>
        <v>0</v>
      </c>
      <c r="P65" s="35"/>
      <c r="Q65" s="36"/>
      <c r="R65" s="37"/>
      <c r="S65" s="36"/>
      <c r="T65" s="47"/>
      <c r="U65" s="38">
        <v>6</v>
      </c>
      <c r="V65" s="49"/>
      <c r="W65" s="39"/>
      <c r="X65" s="39"/>
      <c r="Y65" s="39"/>
    </row>
    <row r="66" spans="1:25" s="40" customFormat="1" ht="18" customHeight="1">
      <c r="A66" s="41" t="s">
        <v>62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>
        <f t="shared" si="3"/>
        <v>0</v>
      </c>
      <c r="N66" s="35"/>
      <c r="O66" s="93">
        <f t="shared" si="4"/>
        <v>0</v>
      </c>
      <c r="P66" s="35"/>
      <c r="Q66" s="36"/>
      <c r="R66" s="37"/>
      <c r="S66" s="36"/>
      <c r="T66" s="47"/>
      <c r="U66" s="38">
        <v>6</v>
      </c>
      <c r="V66" s="49"/>
      <c r="W66" s="39"/>
      <c r="X66" s="39"/>
      <c r="Y66" s="39"/>
    </row>
    <row r="67" spans="1:25" s="40" customFormat="1" ht="18" customHeight="1">
      <c r="A67" s="41" t="s">
        <v>63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>
        <f t="shared" si="3"/>
        <v>0</v>
      </c>
      <c r="N67" s="35"/>
      <c r="O67" s="93">
        <f t="shared" si="4"/>
        <v>0</v>
      </c>
      <c r="P67" s="35"/>
      <c r="Q67" s="36"/>
      <c r="R67" s="37"/>
      <c r="S67" s="36"/>
      <c r="T67" s="47"/>
      <c r="U67" s="38">
        <v>6</v>
      </c>
      <c r="V67" s="49"/>
      <c r="W67" s="39"/>
      <c r="X67" s="39"/>
      <c r="Y67" s="39"/>
    </row>
    <row r="68" spans="1:25" s="40" customFormat="1" ht="18" customHeight="1">
      <c r="A68" s="41" t="s">
        <v>64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>
        <f t="shared" si="3"/>
        <v>0</v>
      </c>
      <c r="N68" s="35"/>
      <c r="O68" s="93">
        <f t="shared" si="4"/>
        <v>0</v>
      </c>
      <c r="P68" s="35"/>
      <c r="Q68" s="36"/>
      <c r="R68" s="37"/>
      <c r="S68" s="36"/>
      <c r="T68" s="47"/>
      <c r="U68" s="38">
        <v>6</v>
      </c>
      <c r="V68" s="49"/>
      <c r="W68" s="39"/>
      <c r="X68" s="39"/>
      <c r="Y68" s="39"/>
    </row>
    <row r="69" spans="1:25" s="40" customFormat="1" ht="18" customHeight="1">
      <c r="A69" s="41" t="s">
        <v>65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>
        <f t="shared" si="3"/>
        <v>0</v>
      </c>
      <c r="N69" s="35"/>
      <c r="O69" s="93">
        <f t="shared" si="4"/>
        <v>0</v>
      </c>
      <c r="P69" s="35"/>
      <c r="Q69" s="36"/>
      <c r="R69" s="37"/>
      <c r="S69" s="36"/>
      <c r="T69" s="47"/>
      <c r="U69" s="38">
        <v>6</v>
      </c>
      <c r="V69" s="49"/>
      <c r="W69" s="39"/>
      <c r="X69" s="39"/>
      <c r="Y69" s="39"/>
    </row>
    <row r="70" spans="1:25" s="40" customFormat="1" ht="18" customHeight="1">
      <c r="A70" s="41" t="s">
        <v>66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>
        <f t="shared" si="3"/>
        <v>0</v>
      </c>
      <c r="N70" s="35"/>
      <c r="O70" s="93">
        <f t="shared" si="4"/>
        <v>0</v>
      </c>
      <c r="P70" s="35"/>
      <c r="Q70" s="36"/>
      <c r="R70" s="37"/>
      <c r="S70" s="36"/>
      <c r="T70" s="47"/>
      <c r="U70" s="38">
        <v>6</v>
      </c>
      <c r="V70" s="49"/>
      <c r="W70" s="39"/>
      <c r="X70" s="39"/>
      <c r="Y70" s="39"/>
    </row>
    <row r="71" spans="1:25" s="40" customFormat="1" ht="18" customHeight="1">
      <c r="A71" s="41" t="s">
        <v>67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>
        <f t="shared" si="3"/>
        <v>0</v>
      </c>
      <c r="N71" s="35"/>
      <c r="O71" s="93">
        <f t="shared" si="4"/>
        <v>0</v>
      </c>
      <c r="P71" s="35"/>
      <c r="Q71" s="36"/>
      <c r="R71" s="37"/>
      <c r="S71" s="36"/>
      <c r="T71" s="47"/>
      <c r="U71" s="38">
        <v>6</v>
      </c>
      <c r="V71" s="49"/>
      <c r="W71" s="39"/>
      <c r="X71" s="39"/>
      <c r="Y71" s="39"/>
    </row>
    <row r="72" spans="1:25" s="40" customFormat="1" ht="18" customHeight="1">
      <c r="A72" s="41" t="s">
        <v>68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>
        <f t="shared" si="3"/>
        <v>0</v>
      </c>
      <c r="N72" s="35"/>
      <c r="O72" s="93">
        <f t="shared" si="4"/>
        <v>0</v>
      </c>
      <c r="P72" s="35"/>
      <c r="Q72" s="36"/>
      <c r="R72" s="37"/>
      <c r="S72" s="36"/>
      <c r="T72" s="47"/>
      <c r="U72" s="38">
        <v>6</v>
      </c>
      <c r="V72" s="49"/>
      <c r="W72" s="39"/>
      <c r="X72" s="39"/>
      <c r="Y72" s="39"/>
    </row>
    <row r="73" spans="1:25" s="40" customFormat="1" ht="18" customHeight="1">
      <c r="A73" s="41" t="s">
        <v>69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>
        <f t="shared" si="3"/>
        <v>0</v>
      </c>
      <c r="N73" s="35"/>
      <c r="O73" s="93">
        <f t="shared" si="4"/>
        <v>0</v>
      </c>
      <c r="P73" s="35"/>
      <c r="Q73" s="36"/>
      <c r="R73" s="37"/>
      <c r="S73" s="36"/>
      <c r="T73" s="47"/>
      <c r="U73" s="38">
        <v>6</v>
      </c>
      <c r="V73" s="49"/>
      <c r="W73" s="39"/>
      <c r="X73" s="39"/>
      <c r="Y73" s="39"/>
    </row>
    <row r="74" spans="1:25" s="40" customFormat="1" ht="18" customHeight="1">
      <c r="A74" s="41" t="s">
        <v>70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>
        <f t="shared" si="3"/>
        <v>0</v>
      </c>
      <c r="N74" s="35"/>
      <c r="O74" s="93">
        <f t="shared" si="4"/>
        <v>0</v>
      </c>
      <c r="P74" s="35"/>
      <c r="Q74" s="36"/>
      <c r="R74" s="37"/>
      <c r="S74" s="36"/>
      <c r="T74" s="47"/>
      <c r="U74" s="38">
        <v>6</v>
      </c>
      <c r="V74" s="49"/>
      <c r="W74" s="39"/>
      <c r="X74" s="39"/>
      <c r="Y74" s="39"/>
    </row>
    <row r="75" spans="1:25" s="40" customFormat="1" ht="18" customHeight="1">
      <c r="A75" s="41" t="s">
        <v>71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>
        <f t="shared" si="3"/>
        <v>0</v>
      </c>
      <c r="N75" s="35"/>
      <c r="O75" s="93">
        <f t="shared" si="4"/>
        <v>0</v>
      </c>
      <c r="P75" s="35"/>
      <c r="Q75" s="36"/>
      <c r="R75" s="37"/>
      <c r="S75" s="36"/>
      <c r="T75" s="47"/>
      <c r="U75" s="38">
        <v>6</v>
      </c>
      <c r="V75" s="49"/>
      <c r="W75" s="39"/>
      <c r="X75" s="39"/>
      <c r="Y75" s="39"/>
    </row>
    <row r="76" spans="1:25" s="40" customFormat="1" ht="18" customHeight="1">
      <c r="A76" s="41" t="s">
        <v>72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>
        <f t="shared" si="3"/>
        <v>0</v>
      </c>
      <c r="N76" s="35"/>
      <c r="O76" s="93">
        <f t="shared" si="4"/>
        <v>0</v>
      </c>
      <c r="P76" s="35"/>
      <c r="Q76" s="36"/>
      <c r="R76" s="37"/>
      <c r="S76" s="36"/>
      <c r="T76" s="47"/>
      <c r="U76" s="38">
        <v>6</v>
      </c>
      <c r="V76" s="49"/>
      <c r="W76" s="39"/>
      <c r="X76" s="39"/>
      <c r="Y76" s="39"/>
    </row>
    <row r="77" spans="1:25" s="40" customFormat="1" ht="18" customHeight="1">
      <c r="A77" s="41" t="s">
        <v>73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>
        <f t="shared" si="3"/>
        <v>0</v>
      </c>
      <c r="N77" s="35"/>
      <c r="O77" s="93">
        <f t="shared" si="4"/>
        <v>0</v>
      </c>
      <c r="P77" s="35"/>
      <c r="Q77" s="36"/>
      <c r="R77" s="37"/>
      <c r="S77" s="36"/>
      <c r="T77" s="47"/>
      <c r="U77" s="38">
        <v>6</v>
      </c>
      <c r="V77" s="49"/>
      <c r="W77" s="39"/>
      <c r="X77" s="39"/>
      <c r="Y77" s="39"/>
    </row>
    <row r="78" spans="1:25" s="40" customFormat="1" ht="18" customHeight="1">
      <c r="A78" s="41" t="s">
        <v>74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>
        <f t="shared" si="3"/>
        <v>0</v>
      </c>
      <c r="N78" s="35"/>
      <c r="O78" s="93">
        <f t="shared" si="4"/>
        <v>0</v>
      </c>
      <c r="P78" s="35"/>
      <c r="Q78" s="36"/>
      <c r="R78" s="37"/>
      <c r="S78" s="36"/>
      <c r="T78" s="47"/>
      <c r="U78" s="38">
        <v>6</v>
      </c>
      <c r="V78" s="49"/>
      <c r="W78" s="39"/>
      <c r="X78" s="39"/>
      <c r="Y78" s="39"/>
    </row>
    <row r="79" spans="1:25" s="40" customFormat="1" ht="18" customHeight="1">
      <c r="A79" s="41" t="s">
        <v>75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>
        <f t="shared" si="3"/>
        <v>0</v>
      </c>
      <c r="N79" s="35"/>
      <c r="O79" s="93">
        <f t="shared" si="4"/>
        <v>0</v>
      </c>
      <c r="P79" s="35"/>
      <c r="Q79" s="36"/>
      <c r="R79" s="37"/>
      <c r="S79" s="36"/>
      <c r="T79" s="47"/>
      <c r="U79" s="38">
        <v>6</v>
      </c>
      <c r="V79" s="49"/>
      <c r="W79" s="39"/>
      <c r="X79" s="39"/>
      <c r="Y79" s="39"/>
    </row>
    <row r="80" spans="1:25" s="40" customFormat="1" ht="18" customHeight="1">
      <c r="A80" s="41" t="s">
        <v>76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>
        <f t="shared" si="3"/>
        <v>0</v>
      </c>
      <c r="N80" s="35"/>
      <c r="O80" s="93">
        <f t="shared" si="4"/>
        <v>0</v>
      </c>
      <c r="P80" s="35"/>
      <c r="Q80" s="36"/>
      <c r="R80" s="37"/>
      <c r="S80" s="36"/>
      <c r="T80" s="47"/>
      <c r="U80" s="38">
        <v>6</v>
      </c>
      <c r="V80" s="49"/>
      <c r="W80" s="39"/>
      <c r="X80" s="39"/>
      <c r="Y80" s="39"/>
    </row>
    <row r="81" spans="1:25" s="40" customFormat="1" ht="18" customHeight="1">
      <c r="A81" s="41" t="s">
        <v>77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>
        <f t="shared" si="3"/>
        <v>0</v>
      </c>
      <c r="N81" s="35"/>
      <c r="O81" s="93">
        <f t="shared" si="4"/>
        <v>0</v>
      </c>
      <c r="P81" s="35"/>
      <c r="Q81" s="36"/>
      <c r="R81" s="37"/>
      <c r="S81" s="36"/>
      <c r="T81" s="47"/>
      <c r="U81" s="38">
        <v>6</v>
      </c>
      <c r="V81" s="49"/>
      <c r="W81" s="39"/>
      <c r="X81" s="39"/>
      <c r="Y81" s="39"/>
    </row>
    <row r="82" spans="1:25" s="40" customFormat="1" ht="18" customHeight="1">
      <c r="A82" s="41" t="s">
        <v>78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>
        <f t="shared" si="3"/>
        <v>0</v>
      </c>
      <c r="N82" s="35"/>
      <c r="O82" s="93">
        <f t="shared" si="4"/>
        <v>0</v>
      </c>
      <c r="P82" s="35"/>
      <c r="Q82" s="36"/>
      <c r="R82" s="37"/>
      <c r="S82" s="36"/>
      <c r="T82" s="47"/>
      <c r="U82" s="38">
        <v>6</v>
      </c>
      <c r="V82" s="49"/>
      <c r="W82" s="39"/>
      <c r="X82" s="39"/>
      <c r="Y82" s="39"/>
    </row>
    <row r="83" spans="1:25" s="40" customFormat="1" ht="18" customHeight="1">
      <c r="A83" s="41" t="s">
        <v>79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>
        <f t="shared" si="3"/>
        <v>0</v>
      </c>
      <c r="N83" s="35"/>
      <c r="O83" s="93">
        <f t="shared" si="4"/>
        <v>0</v>
      </c>
      <c r="P83" s="35"/>
      <c r="Q83" s="36"/>
      <c r="R83" s="37"/>
      <c r="S83" s="36"/>
      <c r="T83" s="47"/>
      <c r="U83" s="38">
        <v>6</v>
      </c>
      <c r="V83" s="49"/>
      <c r="W83" s="39"/>
      <c r="X83" s="39"/>
      <c r="Y83" s="39"/>
    </row>
    <row r="84" spans="1:25" s="40" customFormat="1" ht="18" customHeight="1">
      <c r="A84" s="41" t="s">
        <v>312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>
        <f>SUM(B84:L84)</f>
        <v>0</v>
      </c>
      <c r="N84" s="35"/>
      <c r="O84" s="93">
        <f t="shared" si="0"/>
        <v>0</v>
      </c>
      <c r="P84" s="35"/>
      <c r="Q84" s="36"/>
      <c r="R84" s="37"/>
      <c r="S84" s="36"/>
      <c r="T84" s="47"/>
      <c r="U84" s="38">
        <v>6</v>
      </c>
      <c r="V84" s="49"/>
      <c r="W84" s="39"/>
      <c r="X84" s="39"/>
      <c r="Y84" s="39"/>
    </row>
    <row r="85" spans="1:25" s="40" customFormat="1" ht="18" customHeight="1">
      <c r="A85" s="41" t="s">
        <v>313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>
        <f>SUM(B85:L85)</f>
        <v>0</v>
      </c>
      <c r="N85" s="35"/>
      <c r="O85" s="93">
        <f t="shared" si="0"/>
        <v>0</v>
      </c>
      <c r="P85" s="35"/>
      <c r="Q85" s="36"/>
      <c r="R85" s="37"/>
      <c r="S85" s="36"/>
      <c r="T85" s="47"/>
      <c r="U85" s="38">
        <v>6</v>
      </c>
      <c r="V85" s="49"/>
      <c r="W85" s="39"/>
      <c r="X85" s="39"/>
      <c r="Y85" s="39"/>
    </row>
    <row r="86" spans="1:25" s="40" customFormat="1" ht="18" customHeight="1">
      <c r="A86" s="41" t="s">
        <v>314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>
        <f>SUM(B86:L86)</f>
        <v>0</v>
      </c>
      <c r="N86" s="35"/>
      <c r="O86" s="93">
        <f t="shared" si="0"/>
        <v>0</v>
      </c>
      <c r="P86" s="35"/>
      <c r="Q86" s="36"/>
      <c r="R86" s="37"/>
      <c r="S86" s="36"/>
      <c r="T86" s="47"/>
      <c r="U86" s="38">
        <v>6</v>
      </c>
      <c r="V86" s="49"/>
      <c r="W86" s="39"/>
      <c r="X86" s="39"/>
      <c r="Y86" s="39"/>
    </row>
    <row r="87" spans="1:25" s="40" customFormat="1" ht="18" customHeight="1">
      <c r="A87" s="41" t="s">
        <v>315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>
        <f>SUM(B87:L87)</f>
        <v>0</v>
      </c>
      <c r="N87" s="35"/>
      <c r="O87" s="93">
        <f t="shared" si="0"/>
        <v>0</v>
      </c>
      <c r="P87" s="35"/>
      <c r="Q87" s="36"/>
      <c r="R87" s="37"/>
      <c r="S87" s="36"/>
      <c r="T87" s="47"/>
      <c r="U87" s="38">
        <v>6</v>
      </c>
      <c r="V87" s="49"/>
      <c r="W87" s="39"/>
      <c r="X87" s="39"/>
      <c r="Y87" s="39"/>
    </row>
    <row r="88" spans="1:25" s="40" customFormat="1" ht="18" customHeight="1">
      <c r="A88" s="41" t="s">
        <v>316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>
        <f>SUM(B88:L88)</f>
        <v>0</v>
      </c>
      <c r="N88" s="35"/>
      <c r="O88" s="93">
        <f t="shared" si="0"/>
        <v>0</v>
      </c>
      <c r="P88" s="35"/>
      <c r="Q88" s="36"/>
      <c r="R88" s="37"/>
      <c r="S88" s="36"/>
      <c r="T88" s="47"/>
      <c r="U88" s="38">
        <v>6</v>
      </c>
      <c r="V88" s="49"/>
      <c r="W88" s="39"/>
      <c r="X88" s="39"/>
      <c r="Y88" s="39"/>
    </row>
    <row r="89" spans="1:25" s="40" customFormat="1" ht="18" customHeight="1">
      <c r="A89" s="41" t="s">
        <v>317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>
        <f>SUM(B89:L89)</f>
        <v>0</v>
      </c>
      <c r="N89" s="35"/>
      <c r="O89" s="93">
        <f t="shared" si="0"/>
        <v>0</v>
      </c>
      <c r="P89" s="35"/>
      <c r="Q89" s="36"/>
      <c r="R89" s="37"/>
      <c r="S89" s="36"/>
      <c r="T89" s="47"/>
      <c r="U89" s="38">
        <v>6</v>
      </c>
      <c r="V89" s="49"/>
      <c r="W89" s="39"/>
      <c r="X89" s="39"/>
      <c r="Y89" s="39"/>
    </row>
    <row r="90" spans="1:25" s="40" customFormat="1" ht="18" customHeight="1">
      <c r="A90" s="41" t="s">
        <v>318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>
        <f>SUM(B90:L90)</f>
        <v>0</v>
      </c>
      <c r="N90" s="35"/>
      <c r="O90" s="93">
        <f t="shared" si="0"/>
        <v>0</v>
      </c>
      <c r="P90" s="35"/>
      <c r="Q90" s="36"/>
      <c r="R90" s="37"/>
      <c r="S90" s="36"/>
      <c r="T90" s="47"/>
      <c r="U90" s="38">
        <v>6</v>
      </c>
      <c r="V90" s="49"/>
      <c r="W90" s="39"/>
      <c r="X90" s="39"/>
      <c r="Y90" s="39"/>
    </row>
    <row r="91" spans="1:25" s="40" customFormat="1" ht="18" customHeight="1">
      <c r="A91" s="41" t="s">
        <v>319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>
        <f>SUM(B91:L91)</f>
        <v>0</v>
      </c>
      <c r="N91" s="35"/>
      <c r="O91" s="93">
        <f t="shared" si="0"/>
        <v>0</v>
      </c>
      <c r="P91" s="35"/>
      <c r="Q91" s="36"/>
      <c r="R91" s="37"/>
      <c r="S91" s="36"/>
      <c r="T91" s="47"/>
      <c r="U91" s="38">
        <v>6</v>
      </c>
      <c r="V91" s="49"/>
      <c r="W91" s="39"/>
      <c r="X91" s="39"/>
      <c r="Y91" s="39"/>
    </row>
    <row r="92" spans="1:25" s="40" customFormat="1" ht="18" customHeight="1">
      <c r="A92" s="41" t="s">
        <v>320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>
        <f>SUM(B92:L92)</f>
        <v>0</v>
      </c>
      <c r="N92" s="35"/>
      <c r="O92" s="93">
        <f t="shared" si="0"/>
        <v>0</v>
      </c>
      <c r="P92" s="35"/>
      <c r="Q92" s="36"/>
      <c r="R92" s="37"/>
      <c r="S92" s="36"/>
      <c r="T92" s="47"/>
      <c r="U92" s="38">
        <v>6</v>
      </c>
      <c r="V92" s="49"/>
      <c r="W92" s="39"/>
      <c r="X92" s="39"/>
      <c r="Y92" s="39"/>
    </row>
    <row r="93" spans="1:25" s="40" customFormat="1" ht="18" customHeight="1">
      <c r="A93" s="41" t="s">
        <v>321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>
        <f>SUM(B93:L93)</f>
        <v>0</v>
      </c>
      <c r="N93" s="35"/>
      <c r="O93" s="93">
        <f t="shared" si="0"/>
        <v>0</v>
      </c>
      <c r="P93" s="35"/>
      <c r="Q93" s="36"/>
      <c r="R93" s="37"/>
      <c r="S93" s="36"/>
      <c r="T93" s="47"/>
      <c r="U93" s="38">
        <v>6</v>
      </c>
      <c r="V93" s="49"/>
      <c r="W93" s="39"/>
      <c r="X93" s="39"/>
      <c r="Y93" s="39"/>
    </row>
    <row r="94" spans="1:25" s="40" customFormat="1" ht="18" customHeight="1">
      <c r="A94" s="41" t="s">
        <v>322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>
        <f>SUM(B94:L94)</f>
        <v>0</v>
      </c>
      <c r="N94" s="35"/>
      <c r="O94" s="93">
        <f t="shared" si="0"/>
        <v>0</v>
      </c>
      <c r="P94" s="35"/>
      <c r="Q94" s="36"/>
      <c r="R94" s="37"/>
      <c r="S94" s="36"/>
      <c r="T94" s="47"/>
      <c r="U94" s="38">
        <v>6</v>
      </c>
      <c r="V94" s="49"/>
      <c r="W94" s="39"/>
      <c r="X94" s="39"/>
      <c r="Y94" s="39"/>
    </row>
    <row r="95" spans="1:25" s="40" customFormat="1" ht="18" customHeight="1">
      <c r="A95" s="41" t="s">
        <v>323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>
        <f>SUM(B95:L95)</f>
        <v>0</v>
      </c>
      <c r="N95" s="35"/>
      <c r="O95" s="93">
        <f t="shared" si="0"/>
        <v>0</v>
      </c>
      <c r="P95" s="35"/>
      <c r="Q95" s="36"/>
      <c r="R95" s="37"/>
      <c r="S95" s="36"/>
      <c r="T95" s="47"/>
      <c r="U95" s="38">
        <v>6</v>
      </c>
      <c r="V95" s="49"/>
      <c r="W95" s="39"/>
      <c r="X95" s="39"/>
      <c r="Y95" s="39"/>
    </row>
    <row r="96" spans="1:25" s="40" customFormat="1" ht="18" customHeight="1">
      <c r="A96" s="41" t="s">
        <v>324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>
        <f>SUM(B96:L96)</f>
        <v>0</v>
      </c>
      <c r="N96" s="35"/>
      <c r="O96" s="93">
        <f t="shared" si="0"/>
        <v>0</v>
      </c>
      <c r="P96" s="35"/>
      <c r="Q96" s="36"/>
      <c r="R96" s="37"/>
      <c r="S96" s="36"/>
      <c r="T96" s="47"/>
      <c r="U96" s="38">
        <v>6</v>
      </c>
      <c r="V96" s="49"/>
      <c r="W96" s="39"/>
      <c r="X96" s="39"/>
      <c r="Y96" s="39"/>
    </row>
    <row r="97" spans="1:25" s="40" customFormat="1" ht="18" customHeight="1">
      <c r="A97" s="41" t="s">
        <v>325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>
        <f>SUM(B97:L97)</f>
        <v>0</v>
      </c>
      <c r="N97" s="35"/>
      <c r="O97" s="93">
        <f t="shared" si="0"/>
        <v>0</v>
      </c>
      <c r="P97" s="35"/>
      <c r="Q97" s="36"/>
      <c r="R97" s="37"/>
      <c r="S97" s="36"/>
      <c r="T97" s="47"/>
      <c r="U97" s="38">
        <v>6</v>
      </c>
      <c r="V97" s="49"/>
      <c r="W97" s="39"/>
      <c r="X97" s="39"/>
      <c r="Y97" s="39"/>
    </row>
    <row r="98" spans="1:25" s="40" customFormat="1" ht="18" customHeight="1">
      <c r="A98" s="41" t="s">
        <v>326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>
        <f>SUM(B98:L98)</f>
        <v>0</v>
      </c>
      <c r="N98" s="35"/>
      <c r="O98" s="93">
        <f t="shared" si="0"/>
        <v>0</v>
      </c>
      <c r="P98" s="35"/>
      <c r="Q98" s="36"/>
      <c r="R98" s="37"/>
      <c r="S98" s="36"/>
      <c r="T98" s="47"/>
      <c r="U98" s="38">
        <v>6</v>
      </c>
      <c r="V98" s="49"/>
      <c r="W98" s="39"/>
      <c r="X98" s="39"/>
      <c r="Y98" s="39"/>
    </row>
    <row r="99" spans="1:25" s="40" customFormat="1" ht="18" customHeight="1">
      <c r="A99" s="41" t="s">
        <v>327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>
        <f>SUM(B99:L99)</f>
        <v>0</v>
      </c>
      <c r="N99" s="35"/>
      <c r="O99" s="93">
        <f t="shared" si="0"/>
        <v>0</v>
      </c>
      <c r="P99" s="35"/>
      <c r="Q99" s="36"/>
      <c r="R99" s="37"/>
      <c r="S99" s="36"/>
      <c r="T99" s="47"/>
      <c r="U99" s="38">
        <v>6</v>
      </c>
      <c r="V99" s="49"/>
      <c r="W99" s="39"/>
      <c r="X99" s="39"/>
      <c r="Y99" s="39"/>
    </row>
    <row r="100" spans="1:25" s="40" customFormat="1" ht="18" customHeight="1">
      <c r="A100" s="41" t="s">
        <v>328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>
        <f>SUM(B100:L100)</f>
        <v>0</v>
      </c>
      <c r="N100" s="35"/>
      <c r="O100" s="93">
        <f t="shared" si="0"/>
        <v>0</v>
      </c>
      <c r="P100" s="35"/>
      <c r="Q100" s="36"/>
      <c r="R100" s="37"/>
      <c r="S100" s="36"/>
      <c r="T100" s="47"/>
      <c r="U100" s="38">
        <v>6</v>
      </c>
      <c r="V100" s="49"/>
      <c r="W100" s="39"/>
      <c r="X100" s="39"/>
      <c r="Y100" s="39"/>
    </row>
    <row r="101" spans="1:25" s="40" customFormat="1" ht="18" customHeight="1">
      <c r="A101" s="41" t="s">
        <v>329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>
        <f>SUM(B101:L101)</f>
        <v>0</v>
      </c>
      <c r="N101" s="35"/>
      <c r="O101" s="93">
        <f t="shared" si="0"/>
        <v>0</v>
      </c>
      <c r="P101" s="35"/>
      <c r="Q101" s="36"/>
      <c r="R101" s="37"/>
      <c r="S101" s="36"/>
      <c r="T101" s="47"/>
      <c r="U101" s="38">
        <v>6</v>
      </c>
      <c r="V101" s="49"/>
      <c r="W101" s="39"/>
      <c r="X101" s="39"/>
      <c r="Y101" s="39"/>
    </row>
    <row r="102" spans="1:25" s="40" customFormat="1" ht="18" customHeight="1">
      <c r="A102" s="41" t="s">
        <v>330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>
        <f>SUM(B102:L102)</f>
        <v>0</v>
      </c>
      <c r="N102" s="35"/>
      <c r="O102" s="93">
        <f t="shared" si="0"/>
        <v>0</v>
      </c>
      <c r="P102" s="35"/>
      <c r="Q102" s="36"/>
      <c r="R102" s="37"/>
      <c r="S102" s="36"/>
      <c r="T102" s="47"/>
      <c r="U102" s="38">
        <v>6</v>
      </c>
      <c r="V102" s="49"/>
      <c r="W102" s="39"/>
      <c r="X102" s="39"/>
      <c r="Y102" s="39"/>
    </row>
    <row r="103" spans="1:25" s="40" customFormat="1" ht="18" customHeight="1">
      <c r="A103" s="41" t="s">
        <v>331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>
        <f>SUM(B103:L103)</f>
        <v>0</v>
      </c>
      <c r="N103" s="35"/>
      <c r="O103" s="93">
        <f t="shared" si="0"/>
        <v>0</v>
      </c>
      <c r="P103" s="35"/>
      <c r="Q103" s="36"/>
      <c r="R103" s="37"/>
      <c r="S103" s="36"/>
      <c r="T103" s="47"/>
      <c r="U103" s="38">
        <v>6</v>
      </c>
      <c r="V103" s="49"/>
      <c r="W103" s="39"/>
      <c r="X103" s="39"/>
      <c r="Y103" s="39"/>
    </row>
    <row r="104" spans="1:25" s="40" customFormat="1" ht="18" customHeight="1">
      <c r="A104" s="41" t="s">
        <v>332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>
        <f>SUM(B104:L104)</f>
        <v>0</v>
      </c>
      <c r="N104" s="35"/>
      <c r="O104" s="93">
        <f t="shared" si="0"/>
        <v>0</v>
      </c>
      <c r="P104" s="35"/>
      <c r="Q104" s="36"/>
      <c r="R104" s="37"/>
      <c r="S104" s="36"/>
      <c r="T104" s="47"/>
      <c r="U104" s="38">
        <v>6</v>
      </c>
      <c r="V104" s="49"/>
      <c r="W104" s="39"/>
      <c r="X104" s="39"/>
      <c r="Y104" s="39"/>
    </row>
    <row r="105" spans="1:25" s="40" customFormat="1" ht="18" customHeight="1">
      <c r="A105" s="41" t="s">
        <v>333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>
        <f>SUM(B105:L105)</f>
        <v>0</v>
      </c>
      <c r="N105" s="35"/>
      <c r="O105" s="93">
        <f t="shared" si="0"/>
        <v>0</v>
      </c>
      <c r="P105" s="35"/>
      <c r="Q105" s="36"/>
      <c r="R105" s="37"/>
      <c r="S105" s="36"/>
      <c r="T105" s="47"/>
      <c r="U105" s="38">
        <v>6</v>
      </c>
      <c r="V105" s="49"/>
      <c r="W105" s="39"/>
      <c r="X105" s="39"/>
      <c r="Y105" s="39"/>
    </row>
    <row r="106" spans="1:25" s="40" customFormat="1" ht="18" customHeight="1">
      <c r="A106" s="41" t="s">
        <v>334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>
        <f>SUM(B106:L106)</f>
        <v>0</v>
      </c>
      <c r="N106" s="35"/>
      <c r="O106" s="93">
        <f t="shared" si="0"/>
        <v>0</v>
      </c>
      <c r="P106" s="35"/>
      <c r="Q106" s="36"/>
      <c r="R106" s="37"/>
      <c r="S106" s="36"/>
      <c r="T106" s="47"/>
      <c r="U106" s="38">
        <v>6</v>
      </c>
      <c r="V106" s="49"/>
      <c r="W106" s="39"/>
      <c r="X106" s="39"/>
      <c r="Y106" s="39"/>
    </row>
    <row r="107" spans="1:25" s="40" customFormat="1" ht="18" customHeight="1">
      <c r="A107" s="41" t="s">
        <v>335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>
        <f>SUM(B107:L107)</f>
        <v>0</v>
      </c>
      <c r="N107" s="35"/>
      <c r="O107" s="93">
        <f t="shared" si="0"/>
        <v>0</v>
      </c>
      <c r="P107" s="35"/>
      <c r="Q107" s="36"/>
      <c r="R107" s="37"/>
      <c r="S107" s="36"/>
      <c r="T107" s="47"/>
      <c r="U107" s="38">
        <v>6</v>
      </c>
      <c r="V107" s="49"/>
      <c r="W107" s="39"/>
      <c r="X107" s="39"/>
      <c r="Y107" s="39"/>
    </row>
    <row r="108" spans="1:25" s="40" customFormat="1" ht="18" customHeight="1">
      <c r="A108" s="42" t="s">
        <v>80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>
        <f>SUM(B108:L108)</f>
        <v>0</v>
      </c>
      <c r="N108" s="35"/>
      <c r="O108" s="93">
        <f t="shared" si="0"/>
        <v>0</v>
      </c>
      <c r="P108" s="35"/>
      <c r="Q108" s="36"/>
      <c r="R108" s="37"/>
      <c r="S108" s="36"/>
      <c r="T108" s="47"/>
      <c r="U108" s="38">
        <v>7</v>
      </c>
      <c r="V108" s="49"/>
      <c r="W108" s="39"/>
      <c r="X108" s="39"/>
      <c r="Y108" s="39"/>
    </row>
    <row r="109" spans="1:25" s="40" customFormat="1" ht="18" customHeight="1">
      <c r="A109" s="42" t="s">
        <v>81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>
        <f>SUM(B109:L109)</f>
        <v>0</v>
      </c>
      <c r="N109" s="35"/>
      <c r="O109" s="93">
        <f t="shared" si="0"/>
        <v>0</v>
      </c>
      <c r="P109" s="35"/>
      <c r="Q109" s="36"/>
      <c r="R109" s="37"/>
      <c r="S109" s="36"/>
      <c r="T109" s="47"/>
      <c r="U109" s="38">
        <v>7</v>
      </c>
      <c r="V109" s="49"/>
      <c r="W109" s="39"/>
      <c r="X109" s="39"/>
      <c r="Y109" s="39"/>
    </row>
    <row r="110" spans="1:25" s="40" customFormat="1" ht="18" customHeight="1">
      <c r="A110" s="42" t="s">
        <v>82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>
        <f>SUM(B110:L110)</f>
        <v>0</v>
      </c>
      <c r="N110" s="35"/>
      <c r="O110" s="93">
        <f t="shared" si="0"/>
        <v>0</v>
      </c>
      <c r="P110" s="35"/>
      <c r="Q110" s="36"/>
      <c r="R110" s="37"/>
      <c r="S110" s="36"/>
      <c r="T110" s="47"/>
      <c r="U110" s="38">
        <v>7</v>
      </c>
      <c r="V110" s="49"/>
      <c r="W110" s="39"/>
      <c r="X110" s="39"/>
      <c r="Y110" s="39"/>
    </row>
    <row r="111" spans="1:25" s="40" customFormat="1" ht="18" customHeight="1">
      <c r="A111" s="42" t="s">
        <v>83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>
        <f>SUM(B111:L111)</f>
        <v>0</v>
      </c>
      <c r="N111" s="35"/>
      <c r="O111" s="93">
        <f t="shared" si="0"/>
        <v>0</v>
      </c>
      <c r="P111" s="35"/>
      <c r="Q111" s="36"/>
      <c r="R111" s="37"/>
      <c r="S111" s="36"/>
      <c r="T111" s="47"/>
      <c r="U111" s="38">
        <v>7</v>
      </c>
      <c r="V111" s="49"/>
      <c r="W111" s="39"/>
      <c r="X111" s="39"/>
      <c r="Y111" s="39"/>
    </row>
    <row r="112" spans="1:25" s="40" customFormat="1" ht="18" customHeight="1">
      <c r="A112" s="42" t="s">
        <v>84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>
        <f>SUM(B112:L112)</f>
        <v>0</v>
      </c>
      <c r="N112" s="35"/>
      <c r="O112" s="93">
        <f t="shared" si="0"/>
        <v>0</v>
      </c>
      <c r="P112" s="35"/>
      <c r="Q112" s="36"/>
      <c r="R112" s="37"/>
      <c r="S112" s="36"/>
      <c r="T112" s="47"/>
      <c r="U112" s="38">
        <v>7</v>
      </c>
      <c r="V112" s="49"/>
      <c r="W112" s="39"/>
      <c r="X112" s="39"/>
      <c r="Y112" s="39"/>
    </row>
    <row r="113" spans="1:25" s="40" customFormat="1" ht="18" customHeight="1">
      <c r="A113" s="42" t="s">
        <v>85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>
        <f>SUM(B113:L113)</f>
        <v>0</v>
      </c>
      <c r="N113" s="35"/>
      <c r="O113" s="93">
        <f t="shared" ref="O113:O176" si="5">M113/100</f>
        <v>0</v>
      </c>
      <c r="P113" s="35"/>
      <c r="Q113" s="36"/>
      <c r="R113" s="37"/>
      <c r="S113" s="36"/>
      <c r="T113" s="47"/>
      <c r="U113" s="38">
        <v>7</v>
      </c>
      <c r="V113" s="49"/>
      <c r="W113" s="39"/>
      <c r="X113" s="39"/>
      <c r="Y113" s="39"/>
    </row>
    <row r="114" spans="1:25" s="40" customFormat="1" ht="18" customHeight="1">
      <c r="A114" s="42" t="s">
        <v>86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>
        <f>SUM(B114:L114)</f>
        <v>0</v>
      </c>
      <c r="N114" s="35"/>
      <c r="O114" s="93">
        <f t="shared" si="5"/>
        <v>0</v>
      </c>
      <c r="P114" s="35"/>
      <c r="Q114" s="36"/>
      <c r="R114" s="37"/>
      <c r="S114" s="36"/>
      <c r="T114" s="47"/>
      <c r="U114" s="38">
        <v>7</v>
      </c>
      <c r="V114" s="49"/>
      <c r="W114" s="39"/>
      <c r="X114" s="39"/>
      <c r="Y114" s="39"/>
    </row>
    <row r="115" spans="1:25" s="40" customFormat="1" ht="18" customHeight="1">
      <c r="A115" s="42" t="s">
        <v>87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>
        <f>SUM(B115:L115)</f>
        <v>0</v>
      </c>
      <c r="N115" s="35"/>
      <c r="O115" s="93">
        <f t="shared" si="5"/>
        <v>0</v>
      </c>
      <c r="P115" s="35"/>
      <c r="Q115" s="36"/>
      <c r="R115" s="37"/>
      <c r="S115" s="36"/>
      <c r="T115" s="47"/>
      <c r="U115" s="38">
        <v>7</v>
      </c>
      <c r="V115" s="49"/>
      <c r="W115" s="39"/>
      <c r="X115" s="39"/>
      <c r="Y115" s="39"/>
    </row>
    <row r="116" spans="1:25" s="40" customFormat="1" ht="18" customHeight="1">
      <c r="A116" s="42" t="s">
        <v>88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>
        <f>SUM(B116:L116)</f>
        <v>0</v>
      </c>
      <c r="N116" s="35"/>
      <c r="O116" s="93">
        <f t="shared" si="5"/>
        <v>0</v>
      </c>
      <c r="P116" s="35"/>
      <c r="Q116" s="36"/>
      <c r="R116" s="37"/>
      <c r="S116" s="36"/>
      <c r="T116" s="47"/>
      <c r="U116" s="38">
        <v>7</v>
      </c>
      <c r="V116" s="49"/>
      <c r="W116" s="39"/>
      <c r="X116" s="39"/>
      <c r="Y116" s="39"/>
    </row>
    <row r="117" spans="1:25" s="40" customFormat="1" ht="18" customHeight="1">
      <c r="A117" s="42" t="s">
        <v>89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>
        <f>SUM(B117:L117)</f>
        <v>0</v>
      </c>
      <c r="N117" s="35"/>
      <c r="O117" s="93">
        <f t="shared" si="5"/>
        <v>0</v>
      </c>
      <c r="P117" s="35"/>
      <c r="Q117" s="36"/>
      <c r="R117" s="37"/>
      <c r="S117" s="36"/>
      <c r="T117" s="47"/>
      <c r="U117" s="38">
        <v>7</v>
      </c>
      <c r="V117" s="49"/>
      <c r="W117" s="39"/>
      <c r="X117" s="39"/>
      <c r="Y117" s="39"/>
    </row>
    <row r="118" spans="1:25" s="40" customFormat="1" ht="18" customHeight="1">
      <c r="A118" s="42" t="s">
        <v>90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>
        <f>SUM(B118:L118)</f>
        <v>0</v>
      </c>
      <c r="N118" s="35"/>
      <c r="O118" s="93">
        <f t="shared" si="5"/>
        <v>0</v>
      </c>
      <c r="P118" s="35"/>
      <c r="Q118" s="36"/>
      <c r="R118" s="37"/>
      <c r="S118" s="36"/>
      <c r="T118" s="47"/>
      <c r="U118" s="38">
        <v>7</v>
      </c>
      <c r="V118" s="49"/>
      <c r="W118" s="39"/>
      <c r="X118" s="39"/>
      <c r="Y118" s="39"/>
    </row>
    <row r="119" spans="1:25" s="40" customFormat="1" ht="18" customHeight="1">
      <c r="A119" s="42" t="s">
        <v>91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>
        <f>SUM(B119:L119)</f>
        <v>0</v>
      </c>
      <c r="N119" s="35"/>
      <c r="O119" s="93">
        <f t="shared" si="5"/>
        <v>0</v>
      </c>
      <c r="P119" s="35"/>
      <c r="Q119" s="36"/>
      <c r="R119" s="37"/>
      <c r="S119" s="36"/>
      <c r="T119" s="47"/>
      <c r="U119" s="38">
        <v>7</v>
      </c>
      <c r="V119" s="49"/>
      <c r="W119" s="39"/>
      <c r="X119" s="39"/>
      <c r="Y119" s="39"/>
    </row>
    <row r="120" spans="1:25" s="40" customFormat="1" ht="18" customHeight="1">
      <c r="A120" s="42" t="s">
        <v>92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>
        <f>SUM(B120:L120)</f>
        <v>0</v>
      </c>
      <c r="N120" s="35"/>
      <c r="O120" s="93">
        <f t="shared" si="5"/>
        <v>0</v>
      </c>
      <c r="P120" s="35"/>
      <c r="Q120" s="36"/>
      <c r="R120" s="37"/>
      <c r="S120" s="36"/>
      <c r="T120" s="47"/>
      <c r="U120" s="38">
        <v>7</v>
      </c>
      <c r="V120" s="49"/>
      <c r="W120" s="39"/>
      <c r="X120" s="39"/>
      <c r="Y120" s="39"/>
    </row>
    <row r="121" spans="1:25" s="40" customFormat="1" ht="18" customHeight="1">
      <c r="A121" s="42" t="s">
        <v>93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>
        <f>SUM(B121:L121)</f>
        <v>0</v>
      </c>
      <c r="N121" s="35"/>
      <c r="O121" s="93">
        <f t="shared" si="5"/>
        <v>0</v>
      </c>
      <c r="P121" s="35"/>
      <c r="Q121" s="36"/>
      <c r="R121" s="37"/>
      <c r="S121" s="36"/>
      <c r="T121" s="47"/>
      <c r="U121" s="38">
        <v>7</v>
      </c>
      <c r="V121" s="49"/>
      <c r="W121" s="39"/>
      <c r="X121" s="39"/>
      <c r="Y121" s="39"/>
    </row>
    <row r="122" spans="1:25" s="40" customFormat="1" ht="18" customHeight="1">
      <c r="A122" s="42" t="s">
        <v>94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>
        <f>SUM(B122:L122)</f>
        <v>0</v>
      </c>
      <c r="N122" s="35"/>
      <c r="O122" s="93">
        <f t="shared" si="5"/>
        <v>0</v>
      </c>
      <c r="P122" s="35"/>
      <c r="Q122" s="36"/>
      <c r="R122" s="37"/>
      <c r="S122" s="36"/>
      <c r="T122" s="47"/>
      <c r="U122" s="38">
        <v>7</v>
      </c>
      <c r="V122" s="49"/>
      <c r="W122" s="39"/>
      <c r="X122" s="39"/>
      <c r="Y122" s="39"/>
    </row>
    <row r="123" spans="1:25" s="40" customFormat="1" ht="18" customHeight="1">
      <c r="A123" s="42" t="s">
        <v>95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>
        <f>SUM(B123:L123)</f>
        <v>0</v>
      </c>
      <c r="N123" s="35"/>
      <c r="O123" s="93">
        <f t="shared" si="5"/>
        <v>0</v>
      </c>
      <c r="P123" s="35"/>
      <c r="Q123" s="36"/>
      <c r="R123" s="37"/>
      <c r="S123" s="36"/>
      <c r="T123" s="47"/>
      <c r="U123" s="38">
        <v>7</v>
      </c>
      <c r="V123" s="49"/>
      <c r="W123" s="39"/>
      <c r="X123" s="39"/>
      <c r="Y123" s="39"/>
    </row>
    <row r="124" spans="1:25" s="40" customFormat="1" ht="18" customHeight="1">
      <c r="A124" s="42" t="s">
        <v>96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>
        <f>SUM(B124:L124)</f>
        <v>0</v>
      </c>
      <c r="N124" s="35"/>
      <c r="O124" s="93">
        <f t="shared" si="5"/>
        <v>0</v>
      </c>
      <c r="P124" s="35"/>
      <c r="Q124" s="36"/>
      <c r="R124" s="37"/>
      <c r="S124" s="36"/>
      <c r="T124" s="47"/>
      <c r="U124" s="38">
        <v>7</v>
      </c>
      <c r="V124" s="49"/>
      <c r="W124" s="39"/>
      <c r="X124" s="39"/>
      <c r="Y124" s="39"/>
    </row>
    <row r="125" spans="1:25" s="40" customFormat="1" ht="18" customHeight="1">
      <c r="A125" s="42" t="s">
        <v>97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>
        <f>SUM(B125:L125)</f>
        <v>0</v>
      </c>
      <c r="N125" s="35"/>
      <c r="O125" s="93">
        <f t="shared" si="5"/>
        <v>0</v>
      </c>
      <c r="P125" s="35"/>
      <c r="Q125" s="36"/>
      <c r="R125" s="37"/>
      <c r="S125" s="36"/>
      <c r="T125" s="47"/>
      <c r="U125" s="38">
        <v>7</v>
      </c>
      <c r="V125" s="49"/>
      <c r="W125" s="39"/>
      <c r="X125" s="39"/>
      <c r="Y125" s="39"/>
    </row>
    <row r="126" spans="1:25" s="40" customFormat="1" ht="18" customHeight="1">
      <c r="A126" s="42" t="s">
        <v>98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>
        <f>SUM(B126:L126)</f>
        <v>0</v>
      </c>
      <c r="N126" s="35"/>
      <c r="O126" s="93">
        <f t="shared" si="5"/>
        <v>0</v>
      </c>
      <c r="P126" s="35"/>
      <c r="Q126" s="36"/>
      <c r="R126" s="37"/>
      <c r="S126" s="36"/>
      <c r="T126" s="47"/>
      <c r="U126" s="38">
        <v>7</v>
      </c>
      <c r="V126" s="49"/>
      <c r="W126" s="39"/>
      <c r="X126" s="39"/>
      <c r="Y126" s="39"/>
    </row>
    <row r="127" spans="1:25" s="40" customFormat="1" ht="18" customHeight="1">
      <c r="A127" s="42" t="s">
        <v>99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>
        <f>SUM(B127:L127)</f>
        <v>0</v>
      </c>
      <c r="N127" s="35"/>
      <c r="O127" s="93">
        <f t="shared" si="5"/>
        <v>0</v>
      </c>
      <c r="P127" s="35"/>
      <c r="Q127" s="36"/>
      <c r="R127" s="37"/>
      <c r="S127" s="36"/>
      <c r="T127" s="47"/>
      <c r="U127" s="38">
        <v>7</v>
      </c>
      <c r="V127" s="49"/>
      <c r="W127" s="39"/>
      <c r="X127" s="39"/>
      <c r="Y127" s="39"/>
    </row>
    <row r="128" spans="1:25" s="40" customFormat="1" ht="18" customHeight="1">
      <c r="A128" s="42" t="s">
        <v>100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>
        <f>SUM(B128:L128)</f>
        <v>0</v>
      </c>
      <c r="N128" s="35"/>
      <c r="O128" s="93">
        <f t="shared" si="5"/>
        <v>0</v>
      </c>
      <c r="P128" s="35"/>
      <c r="Q128" s="36"/>
      <c r="R128" s="37"/>
      <c r="S128" s="36"/>
      <c r="T128" s="47"/>
      <c r="U128" s="38">
        <v>7</v>
      </c>
      <c r="V128" s="49"/>
      <c r="W128" s="39"/>
      <c r="X128" s="39"/>
      <c r="Y128" s="39"/>
    </row>
    <row r="129" spans="1:25" s="40" customFormat="1" ht="18" customHeight="1">
      <c r="A129" s="42" t="s">
        <v>101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>
        <f>SUM(B129:L129)</f>
        <v>0</v>
      </c>
      <c r="N129" s="35"/>
      <c r="O129" s="93">
        <f t="shared" si="5"/>
        <v>0</v>
      </c>
      <c r="P129" s="35"/>
      <c r="Q129" s="36"/>
      <c r="R129" s="37"/>
      <c r="S129" s="36"/>
      <c r="T129" s="47"/>
      <c r="U129" s="38">
        <v>7</v>
      </c>
      <c r="V129" s="49"/>
      <c r="W129" s="39"/>
      <c r="X129" s="39"/>
      <c r="Y129" s="39"/>
    </row>
    <row r="130" spans="1:25" s="40" customFormat="1" ht="18" customHeight="1">
      <c r="A130" s="42" t="s">
        <v>102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>
        <f>SUM(B130:L130)</f>
        <v>0</v>
      </c>
      <c r="N130" s="35"/>
      <c r="O130" s="93">
        <f t="shared" si="5"/>
        <v>0</v>
      </c>
      <c r="P130" s="35"/>
      <c r="Q130" s="36"/>
      <c r="R130" s="37"/>
      <c r="S130" s="36"/>
      <c r="T130" s="47"/>
      <c r="U130" s="38">
        <v>7</v>
      </c>
      <c r="V130" s="49"/>
      <c r="W130" s="39"/>
      <c r="X130" s="39"/>
      <c r="Y130" s="39"/>
    </row>
    <row r="131" spans="1:25" s="40" customFormat="1" ht="18" customHeight="1">
      <c r="A131" s="42" t="s">
        <v>142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>
        <f>SUM(B131:L131)</f>
        <v>0</v>
      </c>
      <c r="N131" s="35"/>
      <c r="O131" s="93">
        <f t="shared" si="5"/>
        <v>0</v>
      </c>
      <c r="P131" s="35"/>
      <c r="Q131" s="36"/>
      <c r="R131" s="37"/>
      <c r="S131" s="36"/>
      <c r="T131" s="47"/>
      <c r="U131" s="38">
        <v>7</v>
      </c>
      <c r="V131" s="49"/>
      <c r="W131" s="39"/>
      <c r="X131" s="39"/>
      <c r="Y131" s="39"/>
    </row>
    <row r="132" spans="1:25" s="40" customFormat="1" ht="18" customHeight="1">
      <c r="A132" s="42" t="s">
        <v>143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>
        <f>SUM(B132:L132)</f>
        <v>0</v>
      </c>
      <c r="N132" s="35"/>
      <c r="O132" s="93">
        <f t="shared" si="5"/>
        <v>0</v>
      </c>
      <c r="P132" s="35"/>
      <c r="Q132" s="36"/>
      <c r="R132" s="37"/>
      <c r="S132" s="36"/>
      <c r="T132" s="47"/>
      <c r="U132" s="38">
        <v>7</v>
      </c>
      <c r="V132" s="49"/>
      <c r="W132" s="39"/>
      <c r="X132" s="39"/>
      <c r="Y132" s="39"/>
    </row>
    <row r="133" spans="1:25" s="40" customFormat="1" ht="18" customHeight="1">
      <c r="A133" s="42" t="s">
        <v>144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>
        <f>SUM(B133:L133)</f>
        <v>0</v>
      </c>
      <c r="N133" s="35"/>
      <c r="O133" s="93">
        <f t="shared" si="5"/>
        <v>0</v>
      </c>
      <c r="P133" s="35"/>
      <c r="Q133" s="36"/>
      <c r="R133" s="37"/>
      <c r="S133" s="36"/>
      <c r="T133" s="47"/>
      <c r="U133" s="38">
        <v>7</v>
      </c>
      <c r="V133" s="49"/>
      <c r="W133" s="39"/>
      <c r="X133" s="39"/>
      <c r="Y133" s="39"/>
    </row>
    <row r="134" spans="1:25" s="40" customFormat="1" ht="18" customHeight="1">
      <c r="A134" s="42" t="s">
        <v>145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>
        <f>SUM(B134:L134)</f>
        <v>0</v>
      </c>
      <c r="N134" s="35"/>
      <c r="O134" s="93">
        <f t="shared" si="5"/>
        <v>0</v>
      </c>
      <c r="P134" s="35"/>
      <c r="Q134" s="36"/>
      <c r="R134" s="37"/>
      <c r="S134" s="36"/>
      <c r="T134" s="47"/>
      <c r="U134" s="38">
        <v>7</v>
      </c>
      <c r="V134" s="49"/>
      <c r="W134" s="39"/>
      <c r="X134" s="39"/>
      <c r="Y134" s="39"/>
    </row>
    <row r="135" spans="1:25" s="40" customFormat="1" ht="18" customHeight="1">
      <c r="A135" s="42" t="s">
        <v>146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>
        <f>SUM(B135:L135)</f>
        <v>0</v>
      </c>
      <c r="N135" s="35"/>
      <c r="O135" s="93">
        <f t="shared" si="5"/>
        <v>0</v>
      </c>
      <c r="P135" s="35"/>
      <c r="Q135" s="36"/>
      <c r="R135" s="37"/>
      <c r="S135" s="36"/>
      <c r="T135" s="47"/>
      <c r="U135" s="38">
        <v>7</v>
      </c>
      <c r="V135" s="49"/>
      <c r="W135" s="39"/>
      <c r="X135" s="39"/>
      <c r="Y135" s="39"/>
    </row>
    <row r="136" spans="1:25" s="40" customFormat="1" ht="18" customHeight="1">
      <c r="A136" s="42" t="s">
        <v>147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>
        <f>SUM(B136:L136)</f>
        <v>0</v>
      </c>
      <c r="N136" s="35"/>
      <c r="O136" s="93">
        <f t="shared" si="5"/>
        <v>0</v>
      </c>
      <c r="P136" s="35"/>
      <c r="Q136" s="36"/>
      <c r="R136" s="37"/>
      <c r="S136" s="36"/>
      <c r="T136" s="47"/>
      <c r="U136" s="38">
        <v>7</v>
      </c>
      <c r="V136" s="49"/>
      <c r="W136" s="39"/>
      <c r="X136" s="39"/>
      <c r="Y136" s="39"/>
    </row>
    <row r="137" spans="1:25" s="40" customFormat="1" ht="18" customHeight="1">
      <c r="A137" s="42" t="s">
        <v>148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>
        <f>SUM(B137:L137)</f>
        <v>0</v>
      </c>
      <c r="N137" s="35"/>
      <c r="O137" s="93">
        <f t="shared" si="5"/>
        <v>0</v>
      </c>
      <c r="P137" s="35"/>
      <c r="Q137" s="36"/>
      <c r="R137" s="37"/>
      <c r="S137" s="36"/>
      <c r="T137" s="47"/>
      <c r="U137" s="38">
        <v>7</v>
      </c>
      <c r="V137" s="49"/>
      <c r="W137" s="39"/>
      <c r="X137" s="39"/>
      <c r="Y137" s="39"/>
    </row>
    <row r="138" spans="1:25" s="40" customFormat="1" ht="18" customHeight="1">
      <c r="A138" s="42" t="s">
        <v>149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>
        <f>SUM(B138:L138)</f>
        <v>0</v>
      </c>
      <c r="N138" s="35"/>
      <c r="O138" s="93">
        <f t="shared" si="5"/>
        <v>0</v>
      </c>
      <c r="P138" s="35"/>
      <c r="Q138" s="36"/>
      <c r="R138" s="37"/>
      <c r="S138" s="36"/>
      <c r="T138" s="47"/>
      <c r="U138" s="38">
        <v>7</v>
      </c>
      <c r="V138" s="49"/>
      <c r="W138" s="39"/>
      <c r="X138" s="39"/>
      <c r="Y138" s="39"/>
    </row>
    <row r="139" spans="1:25" s="40" customFormat="1" ht="18" customHeight="1">
      <c r="A139" s="43" t="s">
        <v>103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>
        <f>SUM(B139:L139)</f>
        <v>0</v>
      </c>
      <c r="N139" s="35"/>
      <c r="O139" s="93">
        <f t="shared" si="5"/>
        <v>0</v>
      </c>
      <c r="P139" s="35"/>
      <c r="Q139" s="36"/>
      <c r="R139" s="37"/>
      <c r="S139" s="36"/>
      <c r="T139" s="47"/>
      <c r="U139" s="38">
        <v>8</v>
      </c>
      <c r="V139" s="49"/>
      <c r="W139" s="39"/>
      <c r="X139" s="39"/>
      <c r="Y139" s="39"/>
    </row>
    <row r="140" spans="1:25" s="40" customFormat="1" ht="18" customHeight="1">
      <c r="A140" s="43" t="s">
        <v>104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>
        <f>SUM(B140:L140)</f>
        <v>0</v>
      </c>
      <c r="N140" s="35"/>
      <c r="O140" s="93">
        <f t="shared" si="5"/>
        <v>0</v>
      </c>
      <c r="P140" s="35"/>
      <c r="Q140" s="36"/>
      <c r="R140" s="37"/>
      <c r="S140" s="36"/>
      <c r="T140" s="47"/>
      <c r="U140" s="38">
        <v>8</v>
      </c>
      <c r="V140" s="49"/>
      <c r="W140" s="39"/>
      <c r="X140" s="39"/>
      <c r="Y140" s="39"/>
    </row>
    <row r="141" spans="1:25" s="40" customFormat="1" ht="18" customHeight="1">
      <c r="A141" s="43" t="s">
        <v>105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>
        <f>SUM(B141:L141)</f>
        <v>0</v>
      </c>
      <c r="N141" s="35"/>
      <c r="O141" s="93">
        <f t="shared" si="5"/>
        <v>0</v>
      </c>
      <c r="P141" s="35"/>
      <c r="Q141" s="36"/>
      <c r="R141" s="37"/>
      <c r="S141" s="36"/>
      <c r="T141" s="47"/>
      <c r="U141" s="38">
        <v>8</v>
      </c>
      <c r="V141" s="49"/>
      <c r="W141" s="39"/>
      <c r="X141" s="39"/>
      <c r="Y141" s="39"/>
    </row>
    <row r="142" spans="1:25" s="40" customFormat="1" ht="18" customHeight="1">
      <c r="A142" s="43" t="s">
        <v>106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>
        <f>SUM(B142:L142)</f>
        <v>0</v>
      </c>
      <c r="N142" s="35"/>
      <c r="O142" s="93">
        <f t="shared" si="5"/>
        <v>0</v>
      </c>
      <c r="P142" s="35"/>
      <c r="Q142" s="36"/>
      <c r="R142" s="37"/>
      <c r="S142" s="36"/>
      <c r="T142" s="47"/>
      <c r="U142" s="38">
        <v>8</v>
      </c>
      <c r="V142" s="49"/>
      <c r="W142" s="39"/>
      <c r="X142" s="39"/>
      <c r="Y142" s="39"/>
    </row>
    <row r="143" spans="1:25" s="40" customFormat="1" ht="18" customHeight="1">
      <c r="A143" s="43" t="s">
        <v>107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>
        <f>SUM(B143:L143)</f>
        <v>0</v>
      </c>
      <c r="N143" s="35"/>
      <c r="O143" s="93">
        <f t="shared" si="5"/>
        <v>0</v>
      </c>
      <c r="P143" s="35"/>
      <c r="Q143" s="36"/>
      <c r="R143" s="37"/>
      <c r="S143" s="36"/>
      <c r="T143" s="47"/>
      <c r="U143" s="38">
        <v>8</v>
      </c>
      <c r="V143" s="49"/>
      <c r="W143" s="39"/>
      <c r="X143" s="39"/>
      <c r="Y143" s="39"/>
    </row>
    <row r="144" spans="1:25" s="40" customFormat="1" ht="18" customHeight="1">
      <c r="A144" s="43" t="s">
        <v>108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>
        <f>SUM(B144:L144)</f>
        <v>0</v>
      </c>
      <c r="N144" s="35"/>
      <c r="O144" s="93">
        <f t="shared" si="5"/>
        <v>0</v>
      </c>
      <c r="P144" s="35"/>
      <c r="Q144" s="36"/>
      <c r="R144" s="37"/>
      <c r="S144" s="36"/>
      <c r="T144" s="47"/>
      <c r="U144" s="38">
        <v>8</v>
      </c>
      <c r="V144" s="49"/>
      <c r="W144" s="39"/>
      <c r="X144" s="39"/>
      <c r="Y144" s="39"/>
    </row>
    <row r="145" spans="1:25" s="40" customFormat="1" ht="18" customHeight="1">
      <c r="A145" s="43" t="s">
        <v>109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>
        <f>SUM(B145:L145)</f>
        <v>0</v>
      </c>
      <c r="N145" s="35"/>
      <c r="O145" s="93">
        <f t="shared" si="5"/>
        <v>0</v>
      </c>
      <c r="P145" s="35"/>
      <c r="Q145" s="36"/>
      <c r="R145" s="37"/>
      <c r="S145" s="36"/>
      <c r="T145" s="47"/>
      <c r="U145" s="38">
        <v>8</v>
      </c>
      <c r="V145" s="49"/>
      <c r="W145" s="39"/>
      <c r="X145" s="39"/>
      <c r="Y145" s="39"/>
    </row>
    <row r="146" spans="1:25" s="40" customFormat="1" ht="18" customHeight="1">
      <c r="A146" s="43" t="s">
        <v>110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>
        <f>SUM(B146:L146)</f>
        <v>0</v>
      </c>
      <c r="N146" s="35"/>
      <c r="O146" s="93">
        <f t="shared" si="5"/>
        <v>0</v>
      </c>
      <c r="P146" s="35"/>
      <c r="Q146" s="36"/>
      <c r="R146" s="37"/>
      <c r="S146" s="36"/>
      <c r="T146" s="47"/>
      <c r="U146" s="38">
        <v>8</v>
      </c>
      <c r="V146" s="49"/>
      <c r="W146" s="39"/>
      <c r="X146" s="39"/>
      <c r="Y146" s="39"/>
    </row>
    <row r="147" spans="1:25" s="40" customFormat="1" ht="18" customHeight="1">
      <c r="A147" s="43" t="s">
        <v>111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>
        <f>SUM(B147:L147)</f>
        <v>0</v>
      </c>
      <c r="N147" s="35"/>
      <c r="O147" s="93">
        <f t="shared" si="5"/>
        <v>0</v>
      </c>
      <c r="P147" s="35"/>
      <c r="Q147" s="36"/>
      <c r="R147" s="37"/>
      <c r="S147" s="36"/>
      <c r="T147" s="47"/>
      <c r="U147" s="38">
        <v>8</v>
      </c>
      <c r="V147" s="49"/>
      <c r="W147" s="39"/>
      <c r="X147" s="39"/>
      <c r="Y147" s="39"/>
    </row>
    <row r="148" spans="1:25" s="40" customFormat="1" ht="18" customHeight="1">
      <c r="A148" s="43" t="s">
        <v>112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>
        <f>SUM(B148:L148)</f>
        <v>0</v>
      </c>
      <c r="N148" s="35"/>
      <c r="O148" s="93">
        <f t="shared" si="5"/>
        <v>0</v>
      </c>
      <c r="P148" s="35"/>
      <c r="Q148" s="36"/>
      <c r="R148" s="37"/>
      <c r="S148" s="36"/>
      <c r="T148" s="47"/>
      <c r="U148" s="38">
        <v>8</v>
      </c>
      <c r="V148" s="49"/>
      <c r="W148" s="39"/>
      <c r="X148" s="39"/>
      <c r="Y148" s="39"/>
    </row>
    <row r="149" spans="1:25" s="40" customFormat="1" ht="18" customHeight="1">
      <c r="A149" s="43" t="s">
        <v>113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>
        <f>SUM(B149:L149)</f>
        <v>0</v>
      </c>
      <c r="N149" s="35"/>
      <c r="O149" s="93">
        <f t="shared" si="5"/>
        <v>0</v>
      </c>
      <c r="P149" s="35"/>
      <c r="Q149" s="36"/>
      <c r="R149" s="37"/>
      <c r="S149" s="36"/>
      <c r="T149" s="47"/>
      <c r="U149" s="38">
        <v>8</v>
      </c>
      <c r="V149" s="49"/>
      <c r="W149" s="39"/>
      <c r="X149" s="39"/>
      <c r="Y149" s="39"/>
    </row>
    <row r="150" spans="1:25" s="40" customFormat="1" ht="18" customHeight="1">
      <c r="A150" s="43" t="s">
        <v>114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>
        <f>SUM(B150:L150)</f>
        <v>0</v>
      </c>
      <c r="N150" s="35"/>
      <c r="O150" s="93">
        <f t="shared" si="5"/>
        <v>0</v>
      </c>
      <c r="P150" s="35"/>
      <c r="Q150" s="36"/>
      <c r="R150" s="37"/>
      <c r="S150" s="36"/>
      <c r="T150" s="47"/>
      <c r="U150" s="38">
        <v>8</v>
      </c>
      <c r="V150" s="49"/>
      <c r="W150" s="39"/>
      <c r="X150" s="39"/>
      <c r="Y150" s="39"/>
    </row>
    <row r="151" spans="1:25" s="40" customFormat="1" ht="18" customHeight="1">
      <c r="A151" s="43" t="s">
        <v>115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>
        <f>SUM(B151:L151)</f>
        <v>0</v>
      </c>
      <c r="N151" s="35"/>
      <c r="O151" s="93">
        <f t="shared" si="5"/>
        <v>0</v>
      </c>
      <c r="P151" s="35"/>
      <c r="Q151" s="36"/>
      <c r="R151" s="37"/>
      <c r="S151" s="36"/>
      <c r="T151" s="47"/>
      <c r="U151" s="38">
        <v>8</v>
      </c>
      <c r="V151" s="49"/>
      <c r="W151" s="39"/>
      <c r="X151" s="39"/>
      <c r="Y151" s="39"/>
    </row>
    <row r="152" spans="1:25" s="40" customFormat="1" ht="18" customHeight="1">
      <c r="A152" s="43" t="s">
        <v>116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>
        <f>SUM(B152:L152)</f>
        <v>0</v>
      </c>
      <c r="N152" s="35"/>
      <c r="O152" s="93">
        <f t="shared" si="5"/>
        <v>0</v>
      </c>
      <c r="P152" s="35"/>
      <c r="Q152" s="36"/>
      <c r="R152" s="37"/>
      <c r="S152" s="36"/>
      <c r="T152" s="47"/>
      <c r="U152" s="38">
        <v>8</v>
      </c>
      <c r="V152" s="49"/>
      <c r="W152" s="39"/>
      <c r="X152" s="39"/>
      <c r="Y152" s="39"/>
    </row>
    <row r="153" spans="1:25" s="40" customFormat="1" ht="18" customHeight="1">
      <c r="A153" s="43" t="s">
        <v>117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>
        <f>SUM(B153:L153)</f>
        <v>0</v>
      </c>
      <c r="N153" s="35"/>
      <c r="O153" s="93">
        <f t="shared" si="5"/>
        <v>0</v>
      </c>
      <c r="P153" s="35"/>
      <c r="Q153" s="36"/>
      <c r="R153" s="37"/>
      <c r="S153" s="36"/>
      <c r="T153" s="47"/>
      <c r="U153" s="38">
        <v>8</v>
      </c>
      <c r="V153" s="49"/>
      <c r="W153" s="39"/>
      <c r="X153" s="39"/>
      <c r="Y153" s="39"/>
    </row>
    <row r="154" spans="1:25" s="40" customFormat="1" ht="18" customHeight="1">
      <c r="A154" s="43" t="s">
        <v>118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>
        <f>SUM(B154:L154)</f>
        <v>0</v>
      </c>
      <c r="N154" s="35"/>
      <c r="O154" s="93">
        <f t="shared" si="5"/>
        <v>0</v>
      </c>
      <c r="P154" s="35"/>
      <c r="Q154" s="36"/>
      <c r="R154" s="37"/>
      <c r="S154" s="36"/>
      <c r="T154" s="47"/>
      <c r="U154" s="38">
        <v>8</v>
      </c>
      <c r="V154" s="49"/>
      <c r="W154" s="39"/>
      <c r="X154" s="39"/>
      <c r="Y154" s="39"/>
    </row>
    <row r="155" spans="1:25" s="40" customFormat="1" ht="18" customHeight="1">
      <c r="A155" s="43" t="s">
        <v>119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>
        <f>SUM(B155:L155)</f>
        <v>0</v>
      </c>
      <c r="N155" s="35"/>
      <c r="O155" s="93">
        <f t="shared" si="5"/>
        <v>0</v>
      </c>
      <c r="P155" s="35"/>
      <c r="Q155" s="36"/>
      <c r="R155" s="37"/>
      <c r="S155" s="36"/>
      <c r="T155" s="47"/>
      <c r="U155" s="38">
        <v>8</v>
      </c>
      <c r="V155" s="49"/>
      <c r="W155" s="39"/>
      <c r="X155" s="39"/>
      <c r="Y155" s="39"/>
    </row>
    <row r="156" spans="1:25" s="40" customFormat="1" ht="18" customHeight="1">
      <c r="A156" s="43" t="s">
        <v>120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>
        <f>SUM(B156:L156)</f>
        <v>0</v>
      </c>
      <c r="N156" s="35"/>
      <c r="O156" s="93">
        <f t="shared" si="5"/>
        <v>0</v>
      </c>
      <c r="P156" s="35"/>
      <c r="Q156" s="36"/>
      <c r="R156" s="37"/>
      <c r="S156" s="36"/>
      <c r="T156" s="47"/>
      <c r="U156" s="38">
        <v>8</v>
      </c>
      <c r="V156" s="49"/>
      <c r="W156" s="39"/>
      <c r="X156" s="39"/>
      <c r="Y156" s="39"/>
    </row>
    <row r="157" spans="1:25" s="40" customFormat="1" ht="18" customHeight="1">
      <c r="A157" s="43" t="s">
        <v>121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>
        <f>SUM(B157:L157)</f>
        <v>0</v>
      </c>
      <c r="N157" s="35"/>
      <c r="O157" s="93">
        <f t="shared" si="5"/>
        <v>0</v>
      </c>
      <c r="P157" s="35"/>
      <c r="Q157" s="36"/>
      <c r="R157" s="37"/>
      <c r="S157" s="36"/>
      <c r="T157" s="47"/>
      <c r="U157" s="38">
        <v>8</v>
      </c>
      <c r="V157" s="49"/>
      <c r="W157" s="39"/>
      <c r="X157" s="39"/>
      <c r="Y157" s="39"/>
    </row>
    <row r="158" spans="1:25" s="40" customFormat="1" ht="18" customHeight="1">
      <c r="A158" s="43" t="s">
        <v>122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>
        <f>SUM(B158:L158)</f>
        <v>0</v>
      </c>
      <c r="N158" s="35"/>
      <c r="O158" s="93">
        <f t="shared" si="5"/>
        <v>0</v>
      </c>
      <c r="P158" s="35"/>
      <c r="Q158" s="36"/>
      <c r="R158" s="37"/>
      <c r="S158" s="36"/>
      <c r="T158" s="47"/>
      <c r="U158" s="38">
        <v>8</v>
      </c>
      <c r="V158" s="49"/>
      <c r="W158" s="39"/>
      <c r="X158" s="39"/>
      <c r="Y158" s="39"/>
    </row>
    <row r="159" spans="1:25" s="40" customFormat="1" ht="18" customHeight="1">
      <c r="A159" s="43" t="s">
        <v>123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>
        <f>SUM(B159:L159)</f>
        <v>0</v>
      </c>
      <c r="N159" s="35"/>
      <c r="O159" s="93">
        <f t="shared" si="5"/>
        <v>0</v>
      </c>
      <c r="P159" s="35"/>
      <c r="Q159" s="36"/>
      <c r="R159" s="37"/>
      <c r="S159" s="36"/>
      <c r="T159" s="47"/>
      <c r="U159" s="38">
        <v>8</v>
      </c>
      <c r="V159" s="49"/>
      <c r="W159" s="39"/>
      <c r="X159" s="39"/>
      <c r="Y159" s="39"/>
    </row>
    <row r="160" spans="1:25" s="40" customFormat="1" ht="18" customHeight="1">
      <c r="A160" s="43" t="s">
        <v>124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>
        <f>SUM(B160:L160)</f>
        <v>0</v>
      </c>
      <c r="N160" s="35"/>
      <c r="O160" s="93">
        <f t="shared" si="5"/>
        <v>0</v>
      </c>
      <c r="P160" s="35"/>
      <c r="Q160" s="36"/>
      <c r="R160" s="37"/>
      <c r="S160" s="36"/>
      <c r="T160" s="47"/>
      <c r="U160" s="38">
        <v>8</v>
      </c>
      <c r="V160" s="49"/>
      <c r="W160" s="39"/>
      <c r="X160" s="39"/>
      <c r="Y160" s="39"/>
    </row>
    <row r="161" spans="1:25" s="40" customFormat="1" ht="18" customHeight="1">
      <c r="A161" s="43" t="s">
        <v>125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>
        <f>SUM(B161:L161)</f>
        <v>0</v>
      </c>
      <c r="N161" s="35"/>
      <c r="O161" s="93">
        <f t="shared" si="5"/>
        <v>0</v>
      </c>
      <c r="P161" s="35"/>
      <c r="Q161" s="36"/>
      <c r="R161" s="37"/>
      <c r="S161" s="36"/>
      <c r="T161" s="47"/>
      <c r="U161" s="38">
        <v>8</v>
      </c>
      <c r="V161" s="49"/>
      <c r="W161" s="39"/>
      <c r="X161" s="39"/>
      <c r="Y161" s="39"/>
    </row>
    <row r="162" spans="1:25" s="40" customFormat="1" ht="18" customHeight="1">
      <c r="A162" s="43" t="s">
        <v>126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>
        <f>SUM(B162:L162)</f>
        <v>0</v>
      </c>
      <c r="N162" s="35"/>
      <c r="O162" s="93">
        <f t="shared" si="5"/>
        <v>0</v>
      </c>
      <c r="P162" s="35"/>
      <c r="Q162" s="36"/>
      <c r="R162" s="37"/>
      <c r="S162" s="36"/>
      <c r="T162" s="47"/>
      <c r="U162" s="38">
        <v>8</v>
      </c>
      <c r="V162" s="49"/>
      <c r="W162" s="39"/>
      <c r="X162" s="39"/>
      <c r="Y162" s="39"/>
    </row>
    <row r="163" spans="1:25" s="40" customFormat="1" ht="18" customHeight="1">
      <c r="A163" s="43" t="s">
        <v>127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>
        <f>SUM(B163:L163)</f>
        <v>0</v>
      </c>
      <c r="N163" s="35"/>
      <c r="O163" s="93">
        <f t="shared" si="5"/>
        <v>0</v>
      </c>
      <c r="P163" s="35"/>
      <c r="Q163" s="36"/>
      <c r="R163" s="37"/>
      <c r="S163" s="36"/>
      <c r="T163" s="47"/>
      <c r="U163" s="38">
        <v>8</v>
      </c>
      <c r="V163" s="49"/>
      <c r="W163" s="39"/>
      <c r="X163" s="39"/>
      <c r="Y163" s="39"/>
    </row>
    <row r="164" spans="1:25" s="40" customFormat="1" ht="18" customHeight="1">
      <c r="A164" s="43" t="s">
        <v>128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>
        <f>SUM(B164:L164)</f>
        <v>0</v>
      </c>
      <c r="N164" s="35"/>
      <c r="O164" s="93">
        <f t="shared" si="5"/>
        <v>0</v>
      </c>
      <c r="P164" s="35"/>
      <c r="Q164" s="36"/>
      <c r="R164" s="37"/>
      <c r="S164" s="36"/>
      <c r="T164" s="47"/>
      <c r="U164" s="38">
        <v>8</v>
      </c>
      <c r="V164" s="49"/>
      <c r="W164" s="39"/>
      <c r="X164" s="39"/>
      <c r="Y164" s="39"/>
    </row>
    <row r="165" spans="1:25" s="40" customFormat="1" ht="18" customHeight="1">
      <c r="A165" s="43" t="s">
        <v>129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>
        <f>SUM(B165:L165)</f>
        <v>0</v>
      </c>
      <c r="N165" s="35"/>
      <c r="O165" s="93">
        <f t="shared" si="5"/>
        <v>0</v>
      </c>
      <c r="P165" s="35"/>
      <c r="Q165" s="36"/>
      <c r="R165" s="37"/>
      <c r="S165" s="36"/>
      <c r="T165" s="47"/>
      <c r="U165" s="38">
        <v>8</v>
      </c>
      <c r="V165" s="49"/>
      <c r="W165" s="39"/>
      <c r="X165" s="39"/>
      <c r="Y165" s="39"/>
    </row>
    <row r="166" spans="1:25" s="40" customFormat="1" ht="18" customHeight="1">
      <c r="A166" s="43" t="s">
        <v>130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>
        <f>SUM(B166:L166)</f>
        <v>0</v>
      </c>
      <c r="N166" s="35"/>
      <c r="O166" s="93">
        <f t="shared" si="5"/>
        <v>0</v>
      </c>
      <c r="P166" s="35"/>
      <c r="Q166" s="36"/>
      <c r="R166" s="37"/>
      <c r="S166" s="36"/>
      <c r="T166" s="47"/>
      <c r="U166" s="38">
        <v>8</v>
      </c>
      <c r="V166" s="49"/>
      <c r="W166" s="39"/>
      <c r="X166" s="39"/>
      <c r="Y166" s="39"/>
    </row>
    <row r="167" spans="1:25" s="40" customFormat="1" ht="18" customHeight="1">
      <c r="A167" s="43" t="s">
        <v>131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>
        <f>SUM(B167:L167)</f>
        <v>0</v>
      </c>
      <c r="N167" s="35"/>
      <c r="O167" s="93">
        <f t="shared" si="5"/>
        <v>0</v>
      </c>
      <c r="P167" s="35"/>
      <c r="Q167" s="36"/>
      <c r="R167" s="37"/>
      <c r="S167" s="36"/>
      <c r="T167" s="47"/>
      <c r="U167" s="38">
        <v>8</v>
      </c>
      <c r="V167" s="49"/>
      <c r="W167" s="39"/>
      <c r="X167" s="39"/>
      <c r="Y167" s="39"/>
    </row>
    <row r="168" spans="1:25" s="40" customFormat="1" ht="18" customHeight="1">
      <c r="A168" s="43" t="s">
        <v>132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>
        <f>SUM(B168:L168)</f>
        <v>0</v>
      </c>
      <c r="N168" s="35"/>
      <c r="O168" s="93">
        <f t="shared" si="5"/>
        <v>0</v>
      </c>
      <c r="P168" s="35"/>
      <c r="Q168" s="36"/>
      <c r="R168" s="37"/>
      <c r="S168" s="36"/>
      <c r="T168" s="47"/>
      <c r="U168" s="38">
        <v>8</v>
      </c>
      <c r="V168" s="49"/>
      <c r="W168" s="39"/>
      <c r="X168" s="39"/>
      <c r="Y168" s="39"/>
    </row>
    <row r="169" spans="1:25" s="40" customFormat="1" ht="18" customHeight="1">
      <c r="A169" s="43" t="s">
        <v>133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>
        <f>SUM(B169:L169)</f>
        <v>0</v>
      </c>
      <c r="N169" s="35"/>
      <c r="O169" s="93">
        <f t="shared" si="5"/>
        <v>0</v>
      </c>
      <c r="P169" s="35"/>
      <c r="Q169" s="36"/>
      <c r="R169" s="37"/>
      <c r="S169" s="36"/>
      <c r="T169" s="47"/>
      <c r="U169" s="38">
        <v>8</v>
      </c>
      <c r="V169" s="49"/>
      <c r="W169" s="39"/>
      <c r="X169" s="39"/>
      <c r="Y169" s="39"/>
    </row>
    <row r="170" spans="1:25" s="40" customFormat="1" ht="18" customHeight="1">
      <c r="A170" s="43" t="s">
        <v>134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>
        <f>SUM(B170:L170)</f>
        <v>0</v>
      </c>
      <c r="N170" s="35"/>
      <c r="O170" s="93">
        <f t="shared" si="5"/>
        <v>0</v>
      </c>
      <c r="P170" s="35"/>
      <c r="Q170" s="36"/>
      <c r="R170" s="37"/>
      <c r="S170" s="36"/>
      <c r="T170" s="47"/>
      <c r="U170" s="38">
        <v>8</v>
      </c>
      <c r="V170" s="49"/>
      <c r="W170" s="39"/>
      <c r="X170" s="39"/>
      <c r="Y170" s="39"/>
    </row>
    <row r="171" spans="1:25" s="40" customFormat="1" ht="18" customHeight="1">
      <c r="A171" s="43" t="s">
        <v>135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>
        <f>SUM(B171:L171)</f>
        <v>0</v>
      </c>
      <c r="N171" s="35"/>
      <c r="O171" s="93">
        <f t="shared" si="5"/>
        <v>0</v>
      </c>
      <c r="P171" s="35"/>
      <c r="Q171" s="36"/>
      <c r="R171" s="37"/>
      <c r="S171" s="36"/>
      <c r="T171" s="47"/>
      <c r="U171" s="38">
        <v>8</v>
      </c>
      <c r="V171" s="49"/>
      <c r="W171" s="39"/>
      <c r="X171" s="39"/>
      <c r="Y171" s="39"/>
    </row>
    <row r="172" spans="1:25" s="40" customFormat="1" ht="18" customHeight="1">
      <c r="A172" s="43" t="s">
        <v>136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>
        <f>SUM(B172:L172)</f>
        <v>0</v>
      </c>
      <c r="N172" s="35"/>
      <c r="O172" s="93">
        <f t="shared" si="5"/>
        <v>0</v>
      </c>
      <c r="P172" s="35"/>
      <c r="Q172" s="36"/>
      <c r="R172" s="37"/>
      <c r="S172" s="36"/>
      <c r="T172" s="47"/>
      <c r="U172" s="38">
        <v>8</v>
      </c>
      <c r="V172" s="49"/>
      <c r="W172" s="39"/>
      <c r="X172" s="39"/>
      <c r="Y172" s="39"/>
    </row>
    <row r="173" spans="1:25" s="40" customFormat="1" ht="18" customHeight="1">
      <c r="A173" s="43" t="s">
        <v>137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>
        <f>SUM(B173:L173)</f>
        <v>0</v>
      </c>
      <c r="N173" s="35"/>
      <c r="O173" s="93">
        <f t="shared" si="5"/>
        <v>0</v>
      </c>
      <c r="P173" s="35"/>
      <c r="Q173" s="36"/>
      <c r="R173" s="37"/>
      <c r="S173" s="36"/>
      <c r="T173" s="47"/>
      <c r="U173" s="38">
        <v>8</v>
      </c>
      <c r="V173" s="49"/>
      <c r="W173" s="39"/>
      <c r="X173" s="39"/>
      <c r="Y173" s="39"/>
    </row>
    <row r="174" spans="1:25" s="40" customFormat="1" ht="18" customHeight="1">
      <c r="A174" s="43" t="s">
        <v>138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>
        <f>SUM(B174:L174)</f>
        <v>0</v>
      </c>
      <c r="N174" s="35"/>
      <c r="O174" s="93">
        <f t="shared" si="5"/>
        <v>0</v>
      </c>
      <c r="P174" s="35"/>
      <c r="Q174" s="36"/>
      <c r="R174" s="37"/>
      <c r="S174" s="36"/>
      <c r="T174" s="47"/>
      <c r="U174" s="38">
        <v>8</v>
      </c>
      <c r="V174" s="49"/>
      <c r="W174" s="39"/>
      <c r="X174" s="39"/>
      <c r="Y174" s="39"/>
    </row>
    <row r="175" spans="1:25" s="40" customFormat="1" ht="18" customHeight="1">
      <c r="A175" s="43" t="s">
        <v>139</v>
      </c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>
        <f>SUM(B175:L175)</f>
        <v>0</v>
      </c>
      <c r="N175" s="35"/>
      <c r="O175" s="93">
        <f t="shared" si="5"/>
        <v>0</v>
      </c>
      <c r="P175" s="35"/>
      <c r="Q175" s="36"/>
      <c r="R175" s="37"/>
      <c r="S175" s="36"/>
      <c r="T175" s="47"/>
      <c r="U175" s="38">
        <v>8</v>
      </c>
      <c r="V175" s="49"/>
      <c r="W175" s="39"/>
      <c r="X175" s="39"/>
      <c r="Y175" s="39"/>
    </row>
    <row r="176" spans="1:25" s="40" customFormat="1" ht="18" customHeight="1">
      <c r="A176" s="43" t="s">
        <v>140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>
        <f>SUM(B176:L176)</f>
        <v>0</v>
      </c>
      <c r="N176" s="35"/>
      <c r="O176" s="93">
        <f t="shared" si="5"/>
        <v>0</v>
      </c>
      <c r="P176" s="35"/>
      <c r="Q176" s="36"/>
      <c r="R176" s="37"/>
      <c r="S176" s="36"/>
      <c r="T176" s="47"/>
      <c r="U176" s="38">
        <v>8</v>
      </c>
      <c r="V176" s="49"/>
      <c r="W176" s="39"/>
      <c r="X176" s="39"/>
      <c r="Y176" s="39"/>
    </row>
    <row r="177" spans="1:25" s="40" customFormat="1" ht="18" customHeight="1">
      <c r="A177" s="43" t="s">
        <v>141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>
        <f>SUM(B177:L177)</f>
        <v>0</v>
      </c>
      <c r="N177" s="35"/>
      <c r="O177" s="93">
        <f t="shared" ref="O177:O240" si="6">M177/100</f>
        <v>0</v>
      </c>
      <c r="P177" s="35"/>
      <c r="Q177" s="36"/>
      <c r="R177" s="37"/>
      <c r="S177" s="36"/>
      <c r="T177" s="47"/>
      <c r="U177" s="38">
        <v>8</v>
      </c>
      <c r="V177" s="49"/>
      <c r="W177" s="39"/>
      <c r="X177" s="39"/>
      <c r="Y177" s="39"/>
    </row>
    <row r="178" spans="1:25" s="52" customFormat="1" ht="18" customHeight="1">
      <c r="A178" s="44" t="s">
        <v>150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>
        <f>SUM(B178:L178)</f>
        <v>0</v>
      </c>
      <c r="N178" s="96"/>
      <c r="O178" s="93">
        <f t="shared" si="6"/>
        <v>0</v>
      </c>
      <c r="P178" s="35"/>
      <c r="Q178" s="45"/>
      <c r="R178" s="46"/>
      <c r="S178" s="46"/>
      <c r="T178" s="47"/>
      <c r="U178" s="48">
        <v>9</v>
      </c>
      <c r="V178" s="49"/>
      <c r="W178" s="50"/>
      <c r="X178" s="51"/>
      <c r="Y178" s="51"/>
    </row>
    <row r="179" spans="1:25" s="52" customFormat="1" ht="18" customHeight="1">
      <c r="A179" s="44" t="s">
        <v>151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>
        <f>SUM(B179:L179)</f>
        <v>0</v>
      </c>
      <c r="N179" s="96"/>
      <c r="O179" s="93">
        <f t="shared" si="6"/>
        <v>0</v>
      </c>
      <c r="P179" s="35"/>
      <c r="Q179" s="53"/>
      <c r="R179" s="46"/>
      <c r="S179" s="46"/>
      <c r="T179" s="38"/>
      <c r="U179" s="48">
        <v>9</v>
      </c>
      <c r="V179" s="49"/>
      <c r="W179" s="50"/>
      <c r="X179" s="51"/>
      <c r="Y179" s="51"/>
    </row>
    <row r="180" spans="1:25" s="52" customFormat="1" ht="18" customHeight="1">
      <c r="A180" s="44" t="s">
        <v>152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>
        <f>SUM(B180:L180)</f>
        <v>0</v>
      </c>
      <c r="N180" s="96"/>
      <c r="O180" s="93">
        <f t="shared" si="6"/>
        <v>0</v>
      </c>
      <c r="P180" s="35"/>
      <c r="Q180" s="45"/>
      <c r="R180" s="46"/>
      <c r="S180" s="46"/>
      <c r="T180" s="38"/>
      <c r="U180" s="48">
        <v>9</v>
      </c>
      <c r="V180" s="49"/>
      <c r="W180" s="50"/>
      <c r="X180" s="51"/>
      <c r="Y180" s="51"/>
    </row>
    <row r="181" spans="1:25" s="52" customFormat="1" ht="18" customHeight="1">
      <c r="A181" s="44" t="s">
        <v>153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>
        <f>SUM(B181:L181)</f>
        <v>0</v>
      </c>
      <c r="N181" s="96"/>
      <c r="O181" s="93">
        <f t="shared" si="6"/>
        <v>0</v>
      </c>
      <c r="P181" s="35"/>
      <c r="Q181" s="45"/>
      <c r="R181" s="46"/>
      <c r="S181" s="46"/>
      <c r="T181" s="38"/>
      <c r="U181" s="48">
        <v>9</v>
      </c>
      <c r="V181" s="49"/>
      <c r="W181" s="50"/>
      <c r="X181" s="51"/>
      <c r="Y181" s="51"/>
    </row>
    <row r="182" spans="1:25" s="52" customFormat="1" ht="18" customHeight="1">
      <c r="A182" s="44" t="s">
        <v>154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>
        <f>SUM(B182:L182)</f>
        <v>0</v>
      </c>
      <c r="N182" s="96"/>
      <c r="O182" s="93">
        <f t="shared" si="6"/>
        <v>0</v>
      </c>
      <c r="P182" s="35"/>
      <c r="Q182" s="45"/>
      <c r="R182" s="46"/>
      <c r="S182" s="46"/>
      <c r="T182" s="38"/>
      <c r="U182" s="48">
        <v>9</v>
      </c>
      <c r="V182" s="49"/>
      <c r="W182" s="50"/>
      <c r="X182" s="51"/>
      <c r="Y182" s="51"/>
    </row>
    <row r="183" spans="1:25" s="52" customFormat="1" ht="18" customHeight="1">
      <c r="A183" s="44" t="s">
        <v>155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>
        <f>SUM(B183:L183)</f>
        <v>0</v>
      </c>
      <c r="N183" s="96"/>
      <c r="O183" s="93">
        <f t="shared" si="6"/>
        <v>0</v>
      </c>
      <c r="P183" s="35"/>
      <c r="Q183" s="45"/>
      <c r="R183" s="46"/>
      <c r="S183" s="46"/>
      <c r="T183" s="38"/>
      <c r="U183" s="48">
        <v>9</v>
      </c>
      <c r="V183" s="49"/>
      <c r="W183" s="50"/>
      <c r="X183" s="51"/>
      <c r="Y183" s="51"/>
    </row>
    <row r="184" spans="1:25" s="52" customFormat="1" ht="18" customHeight="1">
      <c r="A184" s="44" t="s">
        <v>156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>
        <f>SUM(B184:L184)</f>
        <v>0</v>
      </c>
      <c r="N184" s="96"/>
      <c r="O184" s="93">
        <f t="shared" si="6"/>
        <v>0</v>
      </c>
      <c r="P184" s="35"/>
      <c r="Q184" s="45"/>
      <c r="R184" s="46"/>
      <c r="S184" s="46"/>
      <c r="T184" s="38"/>
      <c r="U184" s="48">
        <v>9</v>
      </c>
      <c r="V184" s="49"/>
      <c r="W184" s="50"/>
      <c r="X184" s="51"/>
      <c r="Y184" s="51"/>
    </row>
    <row r="185" spans="1:25" s="52" customFormat="1" ht="18" customHeight="1">
      <c r="A185" s="44" t="s">
        <v>157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>
        <f>SUM(B185:L185)</f>
        <v>0</v>
      </c>
      <c r="N185" s="96"/>
      <c r="O185" s="93">
        <f t="shared" si="6"/>
        <v>0</v>
      </c>
      <c r="P185" s="35"/>
      <c r="Q185" s="45"/>
      <c r="R185" s="46"/>
      <c r="S185" s="46"/>
      <c r="T185" s="38"/>
      <c r="U185" s="48">
        <v>9</v>
      </c>
      <c r="V185" s="49"/>
      <c r="W185" s="50"/>
      <c r="X185" s="51"/>
      <c r="Y185" s="51"/>
    </row>
    <row r="186" spans="1:25" s="52" customFormat="1" ht="18" customHeight="1">
      <c r="A186" s="44" t="s">
        <v>158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>
        <f>SUM(B186:L186)</f>
        <v>0</v>
      </c>
      <c r="N186" s="96"/>
      <c r="O186" s="93">
        <f t="shared" si="6"/>
        <v>0</v>
      </c>
      <c r="P186" s="35"/>
      <c r="Q186" s="45"/>
      <c r="R186" s="46"/>
      <c r="S186" s="46"/>
      <c r="T186" s="38"/>
      <c r="U186" s="48">
        <v>9</v>
      </c>
      <c r="V186" s="49"/>
      <c r="W186" s="50"/>
      <c r="X186" s="51"/>
      <c r="Y186" s="51"/>
    </row>
    <row r="187" spans="1:25" s="52" customFormat="1" ht="18" customHeight="1">
      <c r="A187" s="44" t="s">
        <v>159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>
        <f>SUM(B187:L187)</f>
        <v>0</v>
      </c>
      <c r="N187" s="96"/>
      <c r="O187" s="93">
        <f t="shared" si="6"/>
        <v>0</v>
      </c>
      <c r="P187" s="35"/>
      <c r="Q187" s="45"/>
      <c r="R187" s="46"/>
      <c r="S187" s="46"/>
      <c r="T187" s="38"/>
      <c r="U187" s="48">
        <v>9</v>
      </c>
      <c r="V187" s="49"/>
      <c r="W187" s="50"/>
      <c r="X187" s="51"/>
      <c r="Y187" s="51"/>
    </row>
    <row r="188" spans="1:25" s="52" customFormat="1" ht="18" customHeight="1">
      <c r="A188" s="44" t="s">
        <v>160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>
        <f>SUM(B188:L188)</f>
        <v>0</v>
      </c>
      <c r="N188" s="96"/>
      <c r="O188" s="93">
        <f t="shared" si="6"/>
        <v>0</v>
      </c>
      <c r="P188" s="35"/>
      <c r="Q188" s="45"/>
      <c r="R188" s="46"/>
      <c r="S188" s="46"/>
      <c r="T188" s="38"/>
      <c r="U188" s="48">
        <v>9</v>
      </c>
      <c r="V188" s="49"/>
      <c r="W188" s="50"/>
      <c r="X188" s="51"/>
      <c r="Y188" s="51"/>
    </row>
    <row r="189" spans="1:25" s="52" customFormat="1" ht="18" customHeight="1">
      <c r="A189" s="44" t="s">
        <v>161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>
        <f>SUM(B189:L189)</f>
        <v>0</v>
      </c>
      <c r="N189" s="96"/>
      <c r="O189" s="93">
        <f t="shared" si="6"/>
        <v>0</v>
      </c>
      <c r="P189" s="35"/>
      <c r="Q189" s="45"/>
      <c r="R189" s="46"/>
      <c r="S189" s="46"/>
      <c r="T189" s="38"/>
      <c r="U189" s="48">
        <v>9</v>
      </c>
      <c r="V189" s="49"/>
      <c r="W189" s="50"/>
      <c r="X189" s="51"/>
      <c r="Y189" s="51"/>
    </row>
    <row r="190" spans="1:25" s="52" customFormat="1" ht="18" customHeight="1">
      <c r="A190" s="44" t="s">
        <v>162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>
        <f>SUM(B190:L190)</f>
        <v>0</v>
      </c>
      <c r="N190" s="96"/>
      <c r="O190" s="93">
        <f t="shared" si="6"/>
        <v>0</v>
      </c>
      <c r="P190" s="35"/>
      <c r="Q190" s="45"/>
      <c r="R190" s="46"/>
      <c r="S190" s="46"/>
      <c r="T190" s="38"/>
      <c r="U190" s="48">
        <v>9</v>
      </c>
      <c r="V190" s="49"/>
      <c r="W190" s="50"/>
      <c r="X190" s="51"/>
      <c r="Y190" s="51"/>
    </row>
    <row r="191" spans="1:25" s="52" customFormat="1" ht="18" customHeight="1">
      <c r="A191" s="44" t="s">
        <v>163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>
        <f>SUM(B191:L191)</f>
        <v>0</v>
      </c>
      <c r="N191" s="96"/>
      <c r="O191" s="93">
        <f t="shared" si="6"/>
        <v>0</v>
      </c>
      <c r="P191" s="35"/>
      <c r="Q191" s="45"/>
      <c r="R191" s="46"/>
      <c r="S191" s="46"/>
      <c r="T191" s="38"/>
      <c r="U191" s="48">
        <v>9</v>
      </c>
      <c r="V191" s="49"/>
      <c r="W191" s="50"/>
      <c r="X191" s="51"/>
      <c r="Y191" s="51"/>
    </row>
    <row r="192" spans="1:25" s="52" customFormat="1" ht="18" customHeight="1">
      <c r="A192" s="44" t="s">
        <v>164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>
        <f>SUM(B192:L192)</f>
        <v>0</v>
      </c>
      <c r="N192" s="96"/>
      <c r="O192" s="93">
        <f t="shared" si="6"/>
        <v>0</v>
      </c>
      <c r="P192" s="35"/>
      <c r="Q192" s="45"/>
      <c r="R192" s="46"/>
      <c r="S192" s="46"/>
      <c r="T192" s="38"/>
      <c r="U192" s="48">
        <v>9</v>
      </c>
      <c r="V192" s="49"/>
      <c r="W192" s="50"/>
      <c r="X192" s="51"/>
      <c r="Y192" s="51"/>
    </row>
    <row r="193" spans="1:25" s="52" customFormat="1" ht="18" customHeight="1">
      <c r="A193" s="44" t="s">
        <v>165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>
        <f>SUM(B193:L193)</f>
        <v>0</v>
      </c>
      <c r="N193" s="96"/>
      <c r="O193" s="93">
        <f t="shared" si="6"/>
        <v>0</v>
      </c>
      <c r="P193" s="35"/>
      <c r="Q193" s="45"/>
      <c r="R193" s="46"/>
      <c r="S193" s="46"/>
      <c r="T193" s="38"/>
      <c r="U193" s="48">
        <v>9</v>
      </c>
      <c r="V193" s="49"/>
      <c r="W193" s="50"/>
      <c r="X193" s="51"/>
      <c r="Y193" s="51"/>
    </row>
    <row r="194" spans="1:25" s="52" customFormat="1" ht="18" customHeight="1">
      <c r="A194" s="44" t="s">
        <v>166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>
        <f>SUM(B194:L194)</f>
        <v>0</v>
      </c>
      <c r="N194" s="96"/>
      <c r="O194" s="93">
        <f t="shared" si="6"/>
        <v>0</v>
      </c>
      <c r="P194" s="35"/>
      <c r="Q194" s="45"/>
      <c r="R194" s="46"/>
      <c r="S194" s="46"/>
      <c r="T194" s="38"/>
      <c r="U194" s="48">
        <v>9</v>
      </c>
      <c r="V194" s="49"/>
      <c r="W194" s="50"/>
      <c r="X194" s="51"/>
      <c r="Y194" s="51"/>
    </row>
    <row r="195" spans="1:25" s="52" customFormat="1" ht="18" customHeight="1">
      <c r="A195" s="44" t="s">
        <v>167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>
        <f>SUM(B195:L195)</f>
        <v>0</v>
      </c>
      <c r="N195" s="96"/>
      <c r="O195" s="93">
        <f t="shared" si="6"/>
        <v>0</v>
      </c>
      <c r="P195" s="35"/>
      <c r="Q195" s="45"/>
      <c r="R195" s="46"/>
      <c r="S195" s="46"/>
      <c r="T195" s="38"/>
      <c r="U195" s="48">
        <v>9</v>
      </c>
      <c r="V195" s="49"/>
      <c r="W195" s="50"/>
      <c r="X195" s="51"/>
      <c r="Y195" s="51"/>
    </row>
    <row r="196" spans="1:25" s="52" customFormat="1" ht="18" customHeight="1">
      <c r="A196" s="44" t="s">
        <v>168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>
        <f>SUM(B196:L196)</f>
        <v>0</v>
      </c>
      <c r="N196" s="96"/>
      <c r="O196" s="93">
        <f t="shared" si="6"/>
        <v>0</v>
      </c>
      <c r="P196" s="35"/>
      <c r="Q196" s="45"/>
      <c r="R196" s="46"/>
      <c r="S196" s="46"/>
      <c r="T196" s="38"/>
      <c r="U196" s="48">
        <v>9</v>
      </c>
      <c r="V196" s="49"/>
      <c r="W196" s="50"/>
      <c r="X196" s="51"/>
      <c r="Y196" s="51"/>
    </row>
    <row r="197" spans="1:25" s="52" customFormat="1" ht="18" customHeight="1">
      <c r="A197" s="44" t="s">
        <v>169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>
        <f>SUM(B197:L197)</f>
        <v>0</v>
      </c>
      <c r="N197" s="96"/>
      <c r="O197" s="93">
        <f t="shared" si="6"/>
        <v>0</v>
      </c>
      <c r="P197" s="35"/>
      <c r="Q197" s="45"/>
      <c r="R197" s="46"/>
      <c r="S197" s="46"/>
      <c r="T197" s="38"/>
      <c r="U197" s="48">
        <v>9</v>
      </c>
      <c r="V197" s="49"/>
      <c r="W197" s="50"/>
      <c r="X197" s="51"/>
      <c r="Y197" s="51"/>
    </row>
    <row r="198" spans="1:25" s="52" customFormat="1" ht="18" customHeight="1">
      <c r="A198" s="44" t="s">
        <v>170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>
        <f>SUM(B198:L198)</f>
        <v>0</v>
      </c>
      <c r="N198" s="96"/>
      <c r="O198" s="93">
        <f t="shared" si="6"/>
        <v>0</v>
      </c>
      <c r="P198" s="35"/>
      <c r="Q198" s="45"/>
      <c r="R198" s="46"/>
      <c r="S198" s="46"/>
      <c r="T198" s="38"/>
      <c r="U198" s="48">
        <v>9</v>
      </c>
      <c r="V198" s="49"/>
      <c r="W198" s="50"/>
      <c r="X198" s="51"/>
      <c r="Y198" s="51"/>
    </row>
    <row r="199" spans="1:25" s="52" customFormat="1" ht="18" customHeight="1">
      <c r="A199" s="44" t="s">
        <v>171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>
        <f>SUM(B199:L199)</f>
        <v>0</v>
      </c>
      <c r="N199" s="96"/>
      <c r="O199" s="93">
        <f t="shared" si="6"/>
        <v>0</v>
      </c>
      <c r="P199" s="35"/>
      <c r="Q199" s="45"/>
      <c r="R199" s="46"/>
      <c r="S199" s="46"/>
      <c r="T199" s="38"/>
      <c r="U199" s="48">
        <v>9</v>
      </c>
      <c r="V199" s="49"/>
      <c r="W199" s="50"/>
      <c r="X199" s="51"/>
      <c r="Y199" s="51"/>
    </row>
    <row r="200" spans="1:25" s="52" customFormat="1" ht="18" customHeight="1">
      <c r="A200" s="44" t="s">
        <v>172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>
        <f>SUM(B200:L200)</f>
        <v>0</v>
      </c>
      <c r="N200" s="96"/>
      <c r="O200" s="93">
        <f t="shared" si="6"/>
        <v>0</v>
      </c>
      <c r="P200" s="35"/>
      <c r="Q200" s="45"/>
      <c r="R200" s="46"/>
      <c r="S200" s="46"/>
      <c r="T200" s="38"/>
      <c r="U200" s="48">
        <v>9</v>
      </c>
      <c r="V200" s="49"/>
      <c r="W200" s="50"/>
      <c r="X200" s="51"/>
      <c r="Y200" s="51"/>
    </row>
    <row r="201" spans="1:25" s="52" customFormat="1" ht="18" customHeight="1">
      <c r="A201" s="44" t="s">
        <v>173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>
        <f>SUM(B201:L201)</f>
        <v>0</v>
      </c>
      <c r="N201" s="96"/>
      <c r="O201" s="93">
        <f t="shared" si="6"/>
        <v>0</v>
      </c>
      <c r="P201" s="35"/>
      <c r="Q201" s="45"/>
      <c r="R201" s="46"/>
      <c r="S201" s="46"/>
      <c r="T201" s="38"/>
      <c r="U201" s="48">
        <v>9</v>
      </c>
      <c r="V201" s="49"/>
      <c r="W201" s="50"/>
      <c r="X201" s="51"/>
      <c r="Y201" s="51"/>
    </row>
    <row r="202" spans="1:25" s="52" customFormat="1" ht="18" customHeight="1">
      <c r="A202" s="44" t="s">
        <v>174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>
        <f>SUM(B202:L202)</f>
        <v>0</v>
      </c>
      <c r="N202" s="96"/>
      <c r="O202" s="93">
        <f t="shared" si="6"/>
        <v>0</v>
      </c>
      <c r="P202" s="35"/>
      <c r="Q202" s="45"/>
      <c r="R202" s="46"/>
      <c r="S202" s="46"/>
      <c r="T202" s="38"/>
      <c r="U202" s="48">
        <v>9</v>
      </c>
      <c r="V202" s="49"/>
      <c r="W202" s="50"/>
      <c r="X202" s="51"/>
      <c r="Y202" s="51"/>
    </row>
    <row r="203" spans="1:25" s="52" customFormat="1" ht="18" customHeight="1">
      <c r="A203" s="44" t="s">
        <v>175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>
        <f>SUM(B203:L203)</f>
        <v>0</v>
      </c>
      <c r="N203" s="96"/>
      <c r="O203" s="93">
        <f t="shared" si="6"/>
        <v>0</v>
      </c>
      <c r="P203" s="35"/>
      <c r="Q203" s="45"/>
      <c r="R203" s="46"/>
      <c r="S203" s="46"/>
      <c r="T203" s="38"/>
      <c r="U203" s="48">
        <v>9</v>
      </c>
      <c r="V203" s="49"/>
      <c r="W203" s="50"/>
      <c r="X203" s="51"/>
      <c r="Y203" s="51"/>
    </row>
    <row r="204" spans="1:25" s="52" customFormat="1" ht="18" customHeight="1">
      <c r="A204" s="44" t="s">
        <v>176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>
        <f>SUM(B204:L204)</f>
        <v>0</v>
      </c>
      <c r="N204" s="96"/>
      <c r="O204" s="93">
        <f t="shared" si="6"/>
        <v>0</v>
      </c>
      <c r="P204" s="35"/>
      <c r="Q204" s="45"/>
      <c r="R204" s="46"/>
      <c r="S204" s="46"/>
      <c r="T204" s="38"/>
      <c r="U204" s="48">
        <v>9</v>
      </c>
      <c r="V204" s="49"/>
      <c r="W204" s="50"/>
      <c r="X204" s="51"/>
      <c r="Y204" s="51"/>
    </row>
    <row r="205" spans="1:25" s="52" customFormat="1" ht="18" customHeight="1">
      <c r="A205" s="44" t="s">
        <v>177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>
        <f>SUM(B205:L205)</f>
        <v>0</v>
      </c>
      <c r="N205" s="96"/>
      <c r="O205" s="93">
        <f t="shared" si="6"/>
        <v>0</v>
      </c>
      <c r="P205" s="35"/>
      <c r="Q205" s="45"/>
      <c r="R205" s="46"/>
      <c r="S205" s="46"/>
      <c r="T205" s="38"/>
      <c r="U205" s="48">
        <v>9</v>
      </c>
      <c r="V205" s="49"/>
      <c r="W205" s="50"/>
      <c r="X205" s="51"/>
      <c r="Y205" s="51"/>
    </row>
    <row r="206" spans="1:25" s="52" customFormat="1" ht="18" customHeight="1">
      <c r="A206" s="44" t="s">
        <v>178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>
        <f>SUM(B206:L206)</f>
        <v>0</v>
      </c>
      <c r="N206" s="96"/>
      <c r="O206" s="93">
        <f t="shared" si="6"/>
        <v>0</v>
      </c>
      <c r="P206" s="35"/>
      <c r="Q206" s="45"/>
      <c r="R206" s="53"/>
      <c r="S206" s="46"/>
      <c r="T206" s="38"/>
      <c r="U206" s="48">
        <v>9</v>
      </c>
      <c r="V206" s="49"/>
      <c r="W206" s="50"/>
      <c r="X206" s="51"/>
      <c r="Y206" s="51"/>
    </row>
    <row r="207" spans="1:25" s="52" customFormat="1" ht="18" customHeight="1">
      <c r="A207" s="44" t="s">
        <v>179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>
        <f>SUM(B207:L207)</f>
        <v>0</v>
      </c>
      <c r="N207" s="96"/>
      <c r="O207" s="93">
        <f t="shared" si="6"/>
        <v>0</v>
      </c>
      <c r="P207" s="35"/>
      <c r="Q207" s="45"/>
      <c r="R207" s="46"/>
      <c r="S207" s="46"/>
      <c r="T207" s="38"/>
      <c r="U207" s="48">
        <v>9</v>
      </c>
      <c r="V207" s="49"/>
      <c r="W207" s="50"/>
      <c r="X207" s="51"/>
      <c r="Y207" s="51"/>
    </row>
    <row r="208" spans="1:25" s="52" customFormat="1" ht="18" customHeight="1">
      <c r="A208" s="44" t="s">
        <v>180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>
        <f>SUM(B208:L208)</f>
        <v>0</v>
      </c>
      <c r="N208" s="96"/>
      <c r="O208" s="93">
        <f t="shared" si="6"/>
        <v>0</v>
      </c>
      <c r="P208" s="35"/>
      <c r="Q208" s="45"/>
      <c r="R208" s="46"/>
      <c r="S208" s="46"/>
      <c r="T208" s="38"/>
      <c r="U208" s="48">
        <v>9</v>
      </c>
      <c r="V208" s="49"/>
      <c r="W208" s="50"/>
      <c r="X208" s="51"/>
      <c r="Y208" s="51"/>
    </row>
    <row r="209" spans="1:25" s="52" customFormat="1" ht="18" customHeight="1">
      <c r="A209" s="44" t="s">
        <v>181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>
        <f>SUM(B209:L209)</f>
        <v>0</v>
      </c>
      <c r="N209" s="96"/>
      <c r="O209" s="93">
        <f t="shared" si="6"/>
        <v>0</v>
      </c>
      <c r="P209" s="35"/>
      <c r="Q209" s="54"/>
      <c r="R209" s="46"/>
      <c r="S209" s="46"/>
      <c r="T209" s="38"/>
      <c r="U209" s="48">
        <v>9</v>
      </c>
      <c r="V209" s="49"/>
      <c r="W209" s="50"/>
      <c r="X209" s="51"/>
      <c r="Y209" s="51"/>
    </row>
    <row r="210" spans="1:25" s="52" customFormat="1" ht="18" customHeight="1">
      <c r="A210" s="44" t="s">
        <v>182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>
        <f>SUM(B210:L210)</f>
        <v>0</v>
      </c>
      <c r="N210" s="96"/>
      <c r="O210" s="93">
        <f t="shared" si="6"/>
        <v>0</v>
      </c>
      <c r="P210" s="35"/>
      <c r="Q210" s="45"/>
      <c r="R210" s="46"/>
      <c r="S210" s="46"/>
      <c r="T210" s="38"/>
      <c r="U210" s="48">
        <v>9</v>
      </c>
      <c r="V210" s="49"/>
      <c r="W210" s="50"/>
      <c r="X210" s="51"/>
      <c r="Y210" s="51"/>
    </row>
    <row r="211" spans="1:25" s="52" customFormat="1" ht="18" customHeight="1">
      <c r="A211" s="44" t="s">
        <v>183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>
        <f>SUM(B211:L211)</f>
        <v>0</v>
      </c>
      <c r="N211" s="96"/>
      <c r="O211" s="93">
        <f t="shared" si="6"/>
        <v>0</v>
      </c>
      <c r="P211" s="35"/>
      <c r="Q211" s="45"/>
      <c r="R211" s="46"/>
      <c r="S211" s="46"/>
      <c r="T211" s="38"/>
      <c r="U211" s="48">
        <v>9</v>
      </c>
      <c r="V211" s="49"/>
      <c r="W211" s="50"/>
      <c r="X211" s="51"/>
      <c r="Y211" s="51"/>
    </row>
    <row r="212" spans="1:25" s="52" customFormat="1" ht="18" customHeight="1">
      <c r="A212" s="44" t="s">
        <v>184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>
        <f>SUM(B212:L212)</f>
        <v>0</v>
      </c>
      <c r="N212" s="96"/>
      <c r="O212" s="93">
        <f t="shared" si="6"/>
        <v>0</v>
      </c>
      <c r="P212" s="35"/>
      <c r="Q212" s="45"/>
      <c r="R212" s="46"/>
      <c r="S212" s="46"/>
      <c r="T212" s="38"/>
      <c r="U212" s="48">
        <v>9</v>
      </c>
      <c r="V212" s="49"/>
      <c r="W212" s="55"/>
      <c r="X212" s="51"/>
      <c r="Y212" s="51"/>
    </row>
    <row r="213" spans="1:25" s="52" customFormat="1" ht="18" customHeight="1">
      <c r="A213" s="44" t="s">
        <v>185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>
        <f>SUM(B213:L213)</f>
        <v>0</v>
      </c>
      <c r="N213" s="96"/>
      <c r="O213" s="93">
        <f t="shared" si="6"/>
        <v>0</v>
      </c>
      <c r="P213" s="35"/>
      <c r="Q213" s="45"/>
      <c r="R213" s="56"/>
      <c r="S213" s="46"/>
      <c r="T213" s="38"/>
      <c r="U213" s="48">
        <v>9</v>
      </c>
      <c r="V213" s="49"/>
      <c r="W213" s="50"/>
      <c r="X213" s="51"/>
      <c r="Y213" s="51"/>
    </row>
    <row r="214" spans="1:25" s="52" customFormat="1" ht="18" customHeight="1">
      <c r="A214" s="44" t="s">
        <v>186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>
        <f>SUM(B214:L214)</f>
        <v>0</v>
      </c>
      <c r="N214" s="96"/>
      <c r="O214" s="93">
        <f t="shared" si="6"/>
        <v>0</v>
      </c>
      <c r="P214" s="35"/>
      <c r="Q214" s="45"/>
      <c r="R214" s="46"/>
      <c r="S214" s="46"/>
      <c r="T214" s="38"/>
      <c r="U214" s="48">
        <v>9</v>
      </c>
      <c r="V214" s="49"/>
      <c r="W214" s="50"/>
      <c r="X214" s="51"/>
      <c r="Y214" s="51"/>
    </row>
    <row r="215" spans="1:25" s="52" customFormat="1" ht="18" customHeight="1">
      <c r="A215" s="44" t="s">
        <v>187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>
        <f>SUM(B215:L215)</f>
        <v>0</v>
      </c>
      <c r="N215" s="96"/>
      <c r="O215" s="93">
        <f t="shared" si="6"/>
        <v>0</v>
      </c>
      <c r="P215" s="35"/>
      <c r="Q215" s="45"/>
      <c r="R215" s="46"/>
      <c r="S215" s="46"/>
      <c r="T215" s="38"/>
      <c r="U215" s="48">
        <v>9</v>
      </c>
      <c r="V215" s="49"/>
      <c r="W215" s="50"/>
      <c r="X215" s="51"/>
      <c r="Y215" s="51"/>
    </row>
    <row r="216" spans="1:25" s="52" customFormat="1" ht="18" customHeight="1">
      <c r="A216" s="44" t="s">
        <v>188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>
        <f>SUM(B216:L216)</f>
        <v>0</v>
      </c>
      <c r="N216" s="96"/>
      <c r="O216" s="93">
        <f t="shared" si="6"/>
        <v>0</v>
      </c>
      <c r="P216" s="35"/>
      <c r="Q216" s="45"/>
      <c r="R216" s="46"/>
      <c r="S216" s="46"/>
      <c r="T216" s="38"/>
      <c r="U216" s="48">
        <v>9</v>
      </c>
      <c r="V216" s="49"/>
      <c r="W216" s="50"/>
      <c r="X216" s="51"/>
      <c r="Y216" s="51"/>
    </row>
    <row r="217" spans="1:25" s="52" customFormat="1" ht="18" customHeight="1">
      <c r="A217" s="44" t="s">
        <v>189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>
        <f>SUM(B217:L217)</f>
        <v>0</v>
      </c>
      <c r="N217" s="96"/>
      <c r="O217" s="93">
        <f t="shared" si="6"/>
        <v>0</v>
      </c>
      <c r="P217" s="35"/>
      <c r="Q217" s="45"/>
      <c r="R217" s="46"/>
      <c r="S217" s="46"/>
      <c r="T217" s="38"/>
      <c r="U217" s="48">
        <v>9</v>
      </c>
      <c r="V217" s="49"/>
      <c r="W217" s="50"/>
      <c r="X217" s="51"/>
      <c r="Y217" s="51"/>
    </row>
    <row r="218" spans="1:25" s="52" customFormat="1" ht="18" customHeight="1">
      <c r="A218" s="44" t="s">
        <v>190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>
        <f>SUM(B218:L218)</f>
        <v>0</v>
      </c>
      <c r="N218" s="96"/>
      <c r="O218" s="93">
        <f t="shared" si="6"/>
        <v>0</v>
      </c>
      <c r="P218" s="35"/>
      <c r="Q218" s="45"/>
      <c r="R218" s="46"/>
      <c r="S218" s="46"/>
      <c r="T218" s="38"/>
      <c r="U218" s="48">
        <v>9</v>
      </c>
      <c r="V218" s="49"/>
      <c r="W218" s="50"/>
      <c r="X218" s="51"/>
      <c r="Y218" s="51"/>
    </row>
    <row r="219" spans="1:25" s="52" customFormat="1" ht="18" customHeight="1">
      <c r="A219" s="44" t="s">
        <v>191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>
        <f>SUM(B219:L219)</f>
        <v>0</v>
      </c>
      <c r="N219" s="96"/>
      <c r="O219" s="93">
        <f t="shared" si="6"/>
        <v>0</v>
      </c>
      <c r="P219" s="35"/>
      <c r="Q219" s="45"/>
      <c r="R219" s="46"/>
      <c r="S219" s="46"/>
      <c r="T219" s="38"/>
      <c r="U219" s="48">
        <v>9</v>
      </c>
      <c r="V219" s="49"/>
      <c r="W219" s="50"/>
      <c r="X219" s="51"/>
      <c r="Y219" s="51"/>
    </row>
    <row r="220" spans="1:25" s="52" customFormat="1" ht="18" customHeight="1">
      <c r="A220" s="44" t="s">
        <v>192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>
        <f>SUM(B220:L220)</f>
        <v>0</v>
      </c>
      <c r="N220" s="97"/>
      <c r="O220" s="93">
        <f t="shared" si="6"/>
        <v>0</v>
      </c>
      <c r="P220" s="35"/>
      <c r="Q220" s="54"/>
      <c r="R220" s="56"/>
      <c r="S220" s="56"/>
      <c r="T220" s="38"/>
      <c r="U220" s="48">
        <v>9</v>
      </c>
      <c r="V220" s="49"/>
      <c r="W220" s="57"/>
      <c r="X220" s="57"/>
      <c r="Y220" s="57"/>
    </row>
    <row r="221" spans="1:25" s="52" customFormat="1" ht="18" customHeight="1">
      <c r="A221" s="44" t="s">
        <v>193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>
        <f>SUM(B221:L221)</f>
        <v>0</v>
      </c>
      <c r="N221" s="98"/>
      <c r="O221" s="93">
        <f t="shared" si="6"/>
        <v>0</v>
      </c>
      <c r="P221" s="35"/>
      <c r="Q221" s="54"/>
      <c r="R221" s="56"/>
      <c r="S221" s="56"/>
      <c r="T221" s="38"/>
      <c r="U221" s="48">
        <v>9</v>
      </c>
      <c r="V221" s="49"/>
      <c r="W221" s="50"/>
      <c r="X221" s="51"/>
      <c r="Y221" s="51"/>
    </row>
    <row r="222" spans="1:25" s="52" customFormat="1" ht="18" customHeight="1">
      <c r="A222" s="44" t="s">
        <v>194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>
        <f>SUM(B222:L222)</f>
        <v>0</v>
      </c>
      <c r="N222" s="98"/>
      <c r="O222" s="93">
        <f t="shared" si="6"/>
        <v>0</v>
      </c>
      <c r="P222" s="35"/>
      <c r="Q222" s="45"/>
      <c r="R222" s="46"/>
      <c r="S222" s="46"/>
      <c r="T222" s="38"/>
      <c r="U222" s="48">
        <v>9</v>
      </c>
      <c r="V222" s="49"/>
      <c r="W222" s="50"/>
      <c r="X222" s="51"/>
      <c r="Y222" s="51"/>
    </row>
    <row r="223" spans="1:25" s="52" customFormat="1" ht="18" customHeight="1">
      <c r="A223" s="44" t="s">
        <v>195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>
        <f>SUM(B223:L223)</f>
        <v>0</v>
      </c>
      <c r="N223" s="97"/>
      <c r="O223" s="93">
        <f t="shared" si="6"/>
        <v>0</v>
      </c>
      <c r="P223" s="35"/>
      <c r="Q223" s="54"/>
      <c r="R223" s="56"/>
      <c r="S223" s="56"/>
      <c r="T223" s="38"/>
      <c r="U223" s="48">
        <v>9</v>
      </c>
      <c r="V223" s="49"/>
      <c r="W223" s="57"/>
      <c r="X223" s="57"/>
      <c r="Y223" s="57"/>
    </row>
    <row r="224" spans="1:25" s="52" customFormat="1" ht="18" customHeight="1">
      <c r="A224" s="44" t="s">
        <v>196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>
        <f>SUM(B224:L224)</f>
        <v>0</v>
      </c>
      <c r="N224" s="98"/>
      <c r="O224" s="93">
        <f t="shared" si="6"/>
        <v>0</v>
      </c>
      <c r="P224" s="35"/>
      <c r="Q224" s="45"/>
      <c r="R224" s="46"/>
      <c r="S224" s="46"/>
      <c r="T224" s="38"/>
      <c r="U224" s="48">
        <v>9</v>
      </c>
      <c r="V224" s="49"/>
      <c r="W224" s="50"/>
      <c r="X224" s="51"/>
      <c r="Y224" s="51"/>
    </row>
    <row r="225" spans="1:25" s="52" customFormat="1" ht="18" customHeight="1">
      <c r="A225" s="44" t="s">
        <v>197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>
        <f>SUM(B225:L225)</f>
        <v>0</v>
      </c>
      <c r="N225" s="98"/>
      <c r="O225" s="93">
        <f t="shared" si="6"/>
        <v>0</v>
      </c>
      <c r="P225" s="35"/>
      <c r="Q225" s="45"/>
      <c r="R225" s="46"/>
      <c r="S225" s="46"/>
      <c r="T225" s="38"/>
      <c r="U225" s="48">
        <v>9</v>
      </c>
      <c r="V225" s="49"/>
      <c r="W225" s="50"/>
      <c r="X225" s="51"/>
      <c r="Y225" s="51"/>
    </row>
    <row r="226" spans="1:25" s="52" customFormat="1" ht="18" customHeight="1">
      <c r="A226" s="44" t="s">
        <v>198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>
        <f>SUM(B226:L226)</f>
        <v>0</v>
      </c>
      <c r="N226" s="97"/>
      <c r="O226" s="93">
        <f t="shared" si="6"/>
        <v>0</v>
      </c>
      <c r="P226" s="35"/>
      <c r="Q226" s="54"/>
      <c r="R226" s="56"/>
      <c r="S226" s="56"/>
      <c r="T226" s="38"/>
      <c r="U226" s="48">
        <v>9</v>
      </c>
      <c r="V226" s="49"/>
      <c r="W226" s="57"/>
      <c r="X226" s="57"/>
      <c r="Y226" s="57"/>
    </row>
    <row r="227" spans="1:25" s="52" customFormat="1" ht="18" customHeight="1">
      <c r="A227" s="44" t="s">
        <v>199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>
        <f>SUM(B227:L227)</f>
        <v>0</v>
      </c>
      <c r="N227" s="97"/>
      <c r="O227" s="93">
        <f t="shared" si="6"/>
        <v>0</v>
      </c>
      <c r="P227" s="35"/>
      <c r="Q227" s="54"/>
      <c r="R227" s="56"/>
      <c r="S227" s="56"/>
      <c r="T227" s="38"/>
      <c r="U227" s="48">
        <v>9</v>
      </c>
      <c r="V227" s="49"/>
      <c r="W227" s="57"/>
      <c r="X227" s="57"/>
      <c r="Y227" s="57"/>
    </row>
    <row r="228" spans="1:25" s="52" customFormat="1" ht="18" customHeight="1">
      <c r="A228" s="44" t="s">
        <v>200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>
        <f>SUM(B228:L228)</f>
        <v>0</v>
      </c>
      <c r="N228" s="98"/>
      <c r="O228" s="93">
        <f t="shared" si="6"/>
        <v>0</v>
      </c>
      <c r="P228" s="35"/>
      <c r="Q228" s="45"/>
      <c r="R228" s="46"/>
      <c r="S228" s="46"/>
      <c r="T228" s="38"/>
      <c r="U228" s="48">
        <v>9</v>
      </c>
      <c r="V228" s="49"/>
      <c r="W228" s="50"/>
      <c r="X228" s="51"/>
      <c r="Y228" s="51"/>
    </row>
    <row r="229" spans="1:25" s="52" customFormat="1" ht="18" customHeight="1">
      <c r="A229" s="44" t="s">
        <v>201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>
        <f>SUM(B229:L229)</f>
        <v>0</v>
      </c>
      <c r="N229" s="98"/>
      <c r="O229" s="93">
        <f t="shared" si="6"/>
        <v>0</v>
      </c>
      <c r="P229" s="35"/>
      <c r="Q229" s="45"/>
      <c r="R229" s="46"/>
      <c r="S229" s="46"/>
      <c r="T229" s="38"/>
      <c r="U229" s="48">
        <v>9</v>
      </c>
      <c r="V229" s="49"/>
      <c r="W229" s="50"/>
      <c r="X229" s="51"/>
      <c r="Y229" s="51"/>
    </row>
    <row r="230" spans="1:25" s="52" customFormat="1" ht="18" customHeight="1">
      <c r="A230" s="44" t="s">
        <v>202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>
        <f>SUM(B230:L230)</f>
        <v>0</v>
      </c>
      <c r="N230" s="97"/>
      <c r="O230" s="93">
        <f t="shared" si="6"/>
        <v>0</v>
      </c>
      <c r="P230" s="35"/>
      <c r="Q230" s="54"/>
      <c r="R230" s="56"/>
      <c r="S230" s="56"/>
      <c r="T230" s="38"/>
      <c r="U230" s="48">
        <v>9</v>
      </c>
      <c r="V230" s="49"/>
      <c r="W230" s="57"/>
      <c r="X230" s="57"/>
      <c r="Y230" s="57"/>
    </row>
    <row r="231" spans="1:25" s="52" customFormat="1" ht="18" customHeight="1">
      <c r="A231" s="58" t="s">
        <v>203</v>
      </c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>
        <f>SUM(B231:L231)</f>
        <v>0</v>
      </c>
      <c r="N231" s="97"/>
      <c r="O231" s="93">
        <f t="shared" si="6"/>
        <v>0</v>
      </c>
      <c r="P231" s="35"/>
      <c r="Q231" s="54"/>
      <c r="R231" s="56"/>
      <c r="S231" s="56"/>
      <c r="T231" s="38"/>
      <c r="U231" s="59">
        <v>10</v>
      </c>
      <c r="V231" s="49"/>
      <c r="W231" s="57"/>
      <c r="X231" s="57"/>
      <c r="Y231" s="57"/>
    </row>
    <row r="232" spans="1:25" s="52" customFormat="1" ht="18" customHeight="1">
      <c r="A232" s="58" t="s">
        <v>204</v>
      </c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>
        <f>SUM(B232:L232)</f>
        <v>0</v>
      </c>
      <c r="N232" s="97"/>
      <c r="O232" s="93">
        <f t="shared" si="6"/>
        <v>0</v>
      </c>
      <c r="P232" s="35"/>
      <c r="Q232" s="54"/>
      <c r="R232" s="56"/>
      <c r="S232" s="56"/>
      <c r="T232" s="38"/>
      <c r="U232" s="59">
        <v>10</v>
      </c>
      <c r="V232" s="49"/>
      <c r="W232" s="57"/>
      <c r="X232" s="57"/>
      <c r="Y232" s="57"/>
    </row>
    <row r="233" spans="1:25" s="52" customFormat="1" ht="18" customHeight="1">
      <c r="A233" s="58" t="s">
        <v>205</v>
      </c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>
        <f>SUM(B233:L233)</f>
        <v>0</v>
      </c>
      <c r="N233" s="98"/>
      <c r="O233" s="93">
        <f t="shared" si="6"/>
        <v>0</v>
      </c>
      <c r="P233" s="35"/>
      <c r="Q233" s="45"/>
      <c r="R233" s="46"/>
      <c r="S233" s="46"/>
      <c r="T233" s="38"/>
      <c r="U233" s="59">
        <v>10</v>
      </c>
      <c r="V233" s="49"/>
      <c r="W233" s="50"/>
      <c r="X233" s="51"/>
      <c r="Y233" s="51"/>
    </row>
    <row r="234" spans="1:25" s="52" customFormat="1" ht="18" customHeight="1">
      <c r="A234" s="58" t="s">
        <v>206</v>
      </c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>
        <f>SUM(B234:L234)</f>
        <v>0</v>
      </c>
      <c r="N234" s="98"/>
      <c r="O234" s="93">
        <f t="shared" si="6"/>
        <v>0</v>
      </c>
      <c r="P234" s="35"/>
      <c r="Q234" s="45"/>
      <c r="R234" s="46"/>
      <c r="S234" s="46"/>
      <c r="T234" s="38"/>
      <c r="U234" s="59">
        <v>10</v>
      </c>
      <c r="V234" s="49"/>
      <c r="W234" s="50"/>
      <c r="X234" s="51"/>
      <c r="Y234" s="51"/>
    </row>
    <row r="235" spans="1:25" s="52" customFormat="1" ht="18" customHeight="1">
      <c r="A235" s="58" t="s">
        <v>207</v>
      </c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>
        <f>SUM(B235:L235)</f>
        <v>0</v>
      </c>
      <c r="N235" s="98"/>
      <c r="O235" s="93">
        <f t="shared" si="6"/>
        <v>0</v>
      </c>
      <c r="P235" s="35"/>
      <c r="Q235" s="45"/>
      <c r="R235" s="46"/>
      <c r="S235" s="46"/>
      <c r="T235" s="38"/>
      <c r="U235" s="59">
        <v>10</v>
      </c>
      <c r="V235" s="49"/>
      <c r="W235" s="50"/>
      <c r="X235" s="51"/>
      <c r="Y235" s="51"/>
    </row>
    <row r="236" spans="1:25" s="52" customFormat="1" ht="18" customHeight="1">
      <c r="A236" s="58" t="s">
        <v>208</v>
      </c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>
        <f>SUM(B236:L236)</f>
        <v>0</v>
      </c>
      <c r="N236" s="97"/>
      <c r="O236" s="93">
        <f t="shared" si="6"/>
        <v>0</v>
      </c>
      <c r="P236" s="35"/>
      <c r="Q236" s="54"/>
      <c r="R236" s="56"/>
      <c r="S236" s="56"/>
      <c r="T236" s="38"/>
      <c r="U236" s="59">
        <v>10</v>
      </c>
      <c r="V236" s="49"/>
      <c r="W236" s="57"/>
      <c r="X236" s="57"/>
      <c r="Y236" s="57"/>
    </row>
    <row r="237" spans="1:25" s="52" customFormat="1" ht="18" customHeight="1">
      <c r="A237" s="58" t="s">
        <v>209</v>
      </c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>
        <f>SUM(B237:L237)</f>
        <v>0</v>
      </c>
      <c r="N237" s="97"/>
      <c r="O237" s="93">
        <f t="shared" si="6"/>
        <v>0</v>
      </c>
      <c r="P237" s="35"/>
      <c r="Q237" s="54"/>
      <c r="R237" s="56"/>
      <c r="S237" s="56"/>
      <c r="T237" s="38"/>
      <c r="U237" s="59">
        <v>10</v>
      </c>
      <c r="V237" s="49"/>
      <c r="W237" s="57"/>
      <c r="X237" s="57"/>
      <c r="Y237" s="57"/>
    </row>
    <row r="238" spans="1:25" s="52" customFormat="1" ht="18" customHeight="1">
      <c r="A238" s="58" t="s">
        <v>210</v>
      </c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>
        <f>SUM(B238:L238)</f>
        <v>0</v>
      </c>
      <c r="N238" s="97"/>
      <c r="O238" s="93">
        <f t="shared" si="6"/>
        <v>0</v>
      </c>
      <c r="P238" s="35"/>
      <c r="Q238" s="54"/>
      <c r="R238" s="56"/>
      <c r="S238" s="56"/>
      <c r="T238" s="38"/>
      <c r="U238" s="59">
        <v>10</v>
      </c>
      <c r="V238" s="49"/>
      <c r="W238" s="57"/>
      <c r="X238" s="57"/>
      <c r="Y238" s="57"/>
    </row>
    <row r="239" spans="1:25" s="52" customFormat="1" ht="18" customHeight="1">
      <c r="A239" s="58" t="s">
        <v>211</v>
      </c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>
        <f>SUM(B239:L239)</f>
        <v>0</v>
      </c>
      <c r="N239" s="97"/>
      <c r="O239" s="93">
        <f t="shared" si="6"/>
        <v>0</v>
      </c>
      <c r="P239" s="35"/>
      <c r="Q239" s="54"/>
      <c r="R239" s="56"/>
      <c r="S239" s="56"/>
      <c r="T239" s="38"/>
      <c r="U239" s="59">
        <v>10</v>
      </c>
      <c r="V239" s="49"/>
      <c r="W239" s="57"/>
      <c r="X239" s="57"/>
      <c r="Y239" s="57"/>
    </row>
    <row r="240" spans="1:25" s="52" customFormat="1" ht="18" customHeight="1">
      <c r="A240" s="58" t="s">
        <v>212</v>
      </c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>
        <f>SUM(B240:L240)</f>
        <v>0</v>
      </c>
      <c r="N240" s="97"/>
      <c r="O240" s="93">
        <f t="shared" si="6"/>
        <v>0</v>
      </c>
      <c r="P240" s="35"/>
      <c r="Q240" s="54"/>
      <c r="R240" s="56"/>
      <c r="S240" s="56"/>
      <c r="T240" s="38"/>
      <c r="U240" s="59">
        <v>10</v>
      </c>
      <c r="V240" s="49"/>
      <c r="W240" s="57"/>
      <c r="X240" s="57"/>
      <c r="Y240" s="57"/>
    </row>
    <row r="241" spans="1:25" s="52" customFormat="1" ht="18" customHeight="1">
      <c r="A241" s="58" t="s">
        <v>213</v>
      </c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>
        <f>SUM(B241:L241)</f>
        <v>0</v>
      </c>
      <c r="N241" s="97"/>
      <c r="O241" s="93">
        <f t="shared" ref="O241:O304" si="7">M241/100</f>
        <v>0</v>
      </c>
      <c r="P241" s="35"/>
      <c r="Q241" s="54"/>
      <c r="R241" s="56"/>
      <c r="S241" s="56"/>
      <c r="T241" s="38"/>
      <c r="U241" s="59">
        <v>10</v>
      </c>
      <c r="V241" s="49"/>
      <c r="W241" s="57"/>
      <c r="X241" s="57"/>
      <c r="Y241" s="57"/>
    </row>
    <row r="242" spans="1:25" s="52" customFormat="1" ht="18" customHeight="1">
      <c r="A242" s="58" t="s">
        <v>214</v>
      </c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>
        <f>SUM(B242:L242)</f>
        <v>0</v>
      </c>
      <c r="N242" s="97"/>
      <c r="O242" s="93">
        <f t="shared" si="7"/>
        <v>0</v>
      </c>
      <c r="P242" s="35"/>
      <c r="Q242" s="54"/>
      <c r="R242" s="56"/>
      <c r="S242" s="56"/>
      <c r="T242" s="38"/>
      <c r="U242" s="59">
        <v>10</v>
      </c>
      <c r="V242" s="49"/>
      <c r="W242" s="57"/>
      <c r="X242" s="57"/>
      <c r="Y242" s="57"/>
    </row>
    <row r="243" spans="1:25" s="52" customFormat="1" ht="18" customHeight="1">
      <c r="A243" s="58" t="s">
        <v>215</v>
      </c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>
        <f>SUM(B243:L243)</f>
        <v>0</v>
      </c>
      <c r="N243" s="97"/>
      <c r="O243" s="93">
        <f t="shared" si="7"/>
        <v>0</v>
      </c>
      <c r="P243" s="35"/>
      <c r="Q243" s="54"/>
      <c r="R243" s="56"/>
      <c r="S243" s="56"/>
      <c r="T243" s="38"/>
      <c r="U243" s="59">
        <v>10</v>
      </c>
      <c r="V243" s="49"/>
      <c r="W243" s="57"/>
      <c r="X243" s="57"/>
      <c r="Y243" s="57"/>
    </row>
    <row r="244" spans="1:25" s="52" customFormat="1" ht="18" customHeight="1">
      <c r="A244" s="58" t="s">
        <v>216</v>
      </c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>
        <f>SUM(B244:L244)</f>
        <v>0</v>
      </c>
      <c r="N244" s="97"/>
      <c r="O244" s="93">
        <f t="shared" si="7"/>
        <v>0</v>
      </c>
      <c r="P244" s="35"/>
      <c r="Q244" s="54"/>
      <c r="R244" s="56"/>
      <c r="S244" s="56"/>
      <c r="T244" s="38"/>
      <c r="U244" s="59">
        <v>10</v>
      </c>
      <c r="V244" s="49"/>
      <c r="W244" s="57"/>
      <c r="X244" s="57"/>
      <c r="Y244" s="57"/>
    </row>
    <row r="245" spans="1:25" s="52" customFormat="1" ht="18" customHeight="1">
      <c r="A245" s="58" t="s">
        <v>217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>
        <f>SUM(B245:L245)</f>
        <v>0</v>
      </c>
      <c r="N245" s="97"/>
      <c r="O245" s="93">
        <f t="shared" si="7"/>
        <v>0</v>
      </c>
      <c r="P245" s="35"/>
      <c r="Q245" s="54"/>
      <c r="R245" s="56"/>
      <c r="S245" s="56"/>
      <c r="T245" s="38"/>
      <c r="U245" s="59">
        <v>10</v>
      </c>
      <c r="V245" s="49"/>
      <c r="W245" s="57"/>
      <c r="X245" s="57"/>
      <c r="Y245" s="57"/>
    </row>
    <row r="246" spans="1:25" s="52" customFormat="1" ht="18" customHeight="1">
      <c r="A246" s="58" t="s">
        <v>218</v>
      </c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>
        <f>SUM(B246:L246)</f>
        <v>0</v>
      </c>
      <c r="N246" s="97"/>
      <c r="O246" s="93">
        <f t="shared" si="7"/>
        <v>0</v>
      </c>
      <c r="P246" s="35"/>
      <c r="Q246" s="54"/>
      <c r="R246" s="56"/>
      <c r="S246" s="56"/>
      <c r="T246" s="38"/>
      <c r="U246" s="59">
        <v>10</v>
      </c>
      <c r="V246" s="49"/>
      <c r="W246" s="57"/>
      <c r="X246" s="57"/>
      <c r="Y246" s="57"/>
    </row>
    <row r="247" spans="1:25" s="52" customFormat="1" ht="18" customHeight="1">
      <c r="A247" s="58" t="s">
        <v>219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>
        <f>SUM(B247:L247)</f>
        <v>0</v>
      </c>
      <c r="N247" s="97"/>
      <c r="O247" s="93">
        <f t="shared" si="7"/>
        <v>0</v>
      </c>
      <c r="P247" s="35"/>
      <c r="Q247" s="54"/>
      <c r="R247" s="56"/>
      <c r="S247" s="56"/>
      <c r="T247" s="38"/>
      <c r="U247" s="59">
        <v>10</v>
      </c>
      <c r="V247" s="49"/>
      <c r="W247" s="57"/>
      <c r="X247" s="57"/>
      <c r="Y247" s="57"/>
    </row>
    <row r="248" spans="1:25" s="52" customFormat="1" ht="18" customHeight="1">
      <c r="A248" s="58" t="s">
        <v>220</v>
      </c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>
        <f>SUM(B248:L248)</f>
        <v>0</v>
      </c>
      <c r="N248" s="97"/>
      <c r="O248" s="93">
        <f t="shared" si="7"/>
        <v>0</v>
      </c>
      <c r="P248" s="35"/>
      <c r="Q248" s="54"/>
      <c r="R248" s="56"/>
      <c r="S248" s="56"/>
      <c r="T248" s="38"/>
      <c r="U248" s="59">
        <v>10</v>
      </c>
      <c r="V248" s="49"/>
      <c r="W248" s="57"/>
      <c r="X248" s="57"/>
      <c r="Y248" s="57"/>
    </row>
    <row r="249" spans="1:25" s="52" customFormat="1" ht="18" customHeight="1">
      <c r="A249" s="58" t="s">
        <v>221</v>
      </c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>
        <f>SUM(B249:L249)</f>
        <v>0</v>
      </c>
      <c r="N249" s="97"/>
      <c r="O249" s="93">
        <f t="shared" si="7"/>
        <v>0</v>
      </c>
      <c r="P249" s="35"/>
      <c r="Q249" s="54"/>
      <c r="R249" s="56"/>
      <c r="S249" s="56"/>
      <c r="T249" s="38"/>
      <c r="U249" s="59">
        <v>10</v>
      </c>
      <c r="V249" s="49"/>
      <c r="W249" s="57"/>
      <c r="X249" s="57"/>
      <c r="Y249" s="57"/>
    </row>
    <row r="250" spans="1:25" s="52" customFormat="1" ht="18" customHeight="1">
      <c r="A250" s="58" t="s">
        <v>222</v>
      </c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>
        <f>SUM(B250:L250)</f>
        <v>0</v>
      </c>
      <c r="N250" s="97"/>
      <c r="O250" s="93">
        <f t="shared" si="7"/>
        <v>0</v>
      </c>
      <c r="P250" s="35"/>
      <c r="Q250" s="54"/>
      <c r="R250" s="56"/>
      <c r="S250" s="56"/>
      <c r="T250" s="38"/>
      <c r="U250" s="59">
        <v>10</v>
      </c>
      <c r="V250" s="49"/>
      <c r="W250" s="57"/>
      <c r="X250" s="57"/>
      <c r="Y250" s="57"/>
    </row>
    <row r="251" spans="1:25" s="52" customFormat="1" ht="18" customHeight="1">
      <c r="A251" s="58" t="s">
        <v>223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>
        <f>SUM(B251:L251)</f>
        <v>0</v>
      </c>
      <c r="N251" s="97"/>
      <c r="O251" s="93">
        <f t="shared" si="7"/>
        <v>0</v>
      </c>
      <c r="P251" s="35"/>
      <c r="Q251" s="54"/>
      <c r="R251" s="56"/>
      <c r="S251" s="56"/>
      <c r="T251" s="38"/>
      <c r="U251" s="59">
        <v>10</v>
      </c>
      <c r="V251" s="49"/>
      <c r="W251" s="57"/>
      <c r="X251" s="57"/>
      <c r="Y251" s="57"/>
    </row>
    <row r="252" spans="1:25" s="52" customFormat="1" ht="18" customHeight="1">
      <c r="A252" s="58" t="s">
        <v>224</v>
      </c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>
        <f>SUM(B252:L252)</f>
        <v>0</v>
      </c>
      <c r="N252" s="97"/>
      <c r="O252" s="93">
        <f t="shared" si="7"/>
        <v>0</v>
      </c>
      <c r="P252" s="35"/>
      <c r="Q252" s="54"/>
      <c r="R252" s="56"/>
      <c r="S252" s="56"/>
      <c r="T252" s="38"/>
      <c r="U252" s="59">
        <v>10</v>
      </c>
      <c r="V252" s="49"/>
      <c r="W252" s="57"/>
      <c r="X252" s="57"/>
      <c r="Y252" s="57"/>
    </row>
    <row r="253" spans="1:25" s="52" customFormat="1" ht="18" customHeight="1">
      <c r="A253" s="58" t="s">
        <v>225</v>
      </c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>
        <f>SUM(B253:L253)</f>
        <v>0</v>
      </c>
      <c r="N253" s="97"/>
      <c r="O253" s="93">
        <f t="shared" si="7"/>
        <v>0</v>
      </c>
      <c r="P253" s="35"/>
      <c r="Q253" s="54"/>
      <c r="R253" s="56"/>
      <c r="S253" s="56"/>
      <c r="T253" s="38"/>
      <c r="U253" s="59">
        <v>10</v>
      </c>
      <c r="V253" s="49"/>
      <c r="W253" s="57"/>
      <c r="X253" s="57"/>
      <c r="Y253" s="57"/>
    </row>
    <row r="254" spans="1:25" s="52" customFormat="1" ht="18" customHeight="1">
      <c r="A254" s="58" t="s">
        <v>226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>
        <f>SUM(B254:L254)</f>
        <v>0</v>
      </c>
      <c r="N254" s="97"/>
      <c r="O254" s="93">
        <f t="shared" si="7"/>
        <v>0</v>
      </c>
      <c r="P254" s="35"/>
      <c r="Q254" s="54"/>
      <c r="R254" s="56"/>
      <c r="S254" s="56"/>
      <c r="T254" s="38"/>
      <c r="U254" s="59">
        <v>10</v>
      </c>
      <c r="V254" s="49"/>
      <c r="W254" s="57"/>
      <c r="X254" s="57"/>
      <c r="Y254" s="57"/>
    </row>
    <row r="255" spans="1:25" s="52" customFormat="1" ht="18" customHeight="1">
      <c r="A255" s="58" t="s">
        <v>227</v>
      </c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>
        <f>SUM(B255:L255)</f>
        <v>0</v>
      </c>
      <c r="N255" s="97"/>
      <c r="O255" s="93">
        <f t="shared" si="7"/>
        <v>0</v>
      </c>
      <c r="P255" s="35"/>
      <c r="Q255" s="54"/>
      <c r="R255" s="56"/>
      <c r="S255" s="56"/>
      <c r="T255" s="38"/>
      <c r="U255" s="59">
        <v>10</v>
      </c>
      <c r="V255" s="49"/>
      <c r="W255" s="57"/>
      <c r="X255" s="57"/>
      <c r="Y255" s="57"/>
    </row>
    <row r="256" spans="1:25" s="52" customFormat="1" ht="18" customHeight="1">
      <c r="A256" s="58" t="s">
        <v>228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>
        <f>SUM(B256:L256)</f>
        <v>0</v>
      </c>
      <c r="N256" s="97"/>
      <c r="O256" s="93">
        <f t="shared" si="7"/>
        <v>0</v>
      </c>
      <c r="P256" s="35"/>
      <c r="Q256" s="54"/>
      <c r="R256" s="56"/>
      <c r="S256" s="56"/>
      <c r="T256" s="38"/>
      <c r="U256" s="59">
        <v>10</v>
      </c>
      <c r="V256" s="49"/>
      <c r="W256" s="57"/>
      <c r="X256" s="57"/>
      <c r="Y256" s="57"/>
    </row>
    <row r="257" spans="1:25" s="52" customFormat="1" ht="18" customHeight="1">
      <c r="A257" s="58" t="s">
        <v>229</v>
      </c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>
        <f>SUM(B257:L257)</f>
        <v>0</v>
      </c>
      <c r="N257" s="98"/>
      <c r="O257" s="93">
        <f t="shared" si="7"/>
        <v>0</v>
      </c>
      <c r="P257" s="35"/>
      <c r="Q257" s="45"/>
      <c r="R257" s="46"/>
      <c r="S257" s="46"/>
      <c r="T257" s="38"/>
      <c r="U257" s="59">
        <v>10</v>
      </c>
      <c r="V257" s="49"/>
      <c r="W257" s="50"/>
      <c r="X257" s="51"/>
      <c r="Y257" s="51"/>
    </row>
    <row r="258" spans="1:25" s="52" customFormat="1" ht="18" customHeight="1">
      <c r="A258" s="58" t="s">
        <v>230</v>
      </c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>
        <f>SUM(B258:L258)</f>
        <v>0</v>
      </c>
      <c r="N258" s="97"/>
      <c r="O258" s="93">
        <f t="shared" si="7"/>
        <v>0</v>
      </c>
      <c r="P258" s="35"/>
      <c r="Q258" s="54"/>
      <c r="R258" s="56"/>
      <c r="S258" s="56"/>
      <c r="T258" s="38"/>
      <c r="U258" s="59">
        <v>10</v>
      </c>
      <c r="V258" s="49"/>
      <c r="W258" s="57"/>
      <c r="X258" s="57"/>
      <c r="Y258" s="57"/>
    </row>
    <row r="259" spans="1:25" s="52" customFormat="1" ht="18" customHeight="1">
      <c r="A259" s="58" t="s">
        <v>231</v>
      </c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>
        <f>SUM(B259:L259)</f>
        <v>0</v>
      </c>
      <c r="N259" s="98"/>
      <c r="O259" s="93">
        <f t="shared" si="7"/>
        <v>0</v>
      </c>
      <c r="P259" s="35"/>
      <c r="Q259" s="45"/>
      <c r="R259" s="46"/>
      <c r="S259" s="46"/>
      <c r="T259" s="38"/>
      <c r="U259" s="59">
        <v>10</v>
      </c>
      <c r="V259" s="49"/>
      <c r="W259" s="50"/>
      <c r="X259" s="51"/>
      <c r="Y259" s="51"/>
    </row>
    <row r="260" spans="1:25" s="52" customFormat="1" ht="18" customHeight="1">
      <c r="A260" s="58" t="s">
        <v>232</v>
      </c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>
        <f>SUM(B260:L260)</f>
        <v>0</v>
      </c>
      <c r="N260" s="98"/>
      <c r="O260" s="93">
        <f t="shared" si="7"/>
        <v>0</v>
      </c>
      <c r="P260" s="35"/>
      <c r="Q260" s="45"/>
      <c r="R260" s="45"/>
      <c r="S260" s="45"/>
      <c r="T260" s="38"/>
      <c r="U260" s="59">
        <v>10</v>
      </c>
      <c r="V260" s="49"/>
      <c r="W260" s="50"/>
      <c r="X260" s="51"/>
      <c r="Y260" s="51"/>
    </row>
    <row r="261" spans="1:25" s="52" customFormat="1" ht="18" customHeight="1">
      <c r="A261" s="58" t="s">
        <v>233</v>
      </c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>
        <f>SUM(B261:L261)</f>
        <v>0</v>
      </c>
      <c r="N261" s="98"/>
      <c r="O261" s="93">
        <f t="shared" si="7"/>
        <v>0</v>
      </c>
      <c r="P261" s="35"/>
      <c r="Q261" s="45"/>
      <c r="R261" s="45"/>
      <c r="S261" s="45"/>
      <c r="T261" s="38"/>
      <c r="U261" s="59">
        <v>10</v>
      </c>
      <c r="V261" s="49"/>
      <c r="W261" s="50"/>
      <c r="X261" s="51"/>
      <c r="Y261" s="51"/>
    </row>
    <row r="262" spans="1:25" s="52" customFormat="1" ht="18" customHeight="1">
      <c r="A262" s="58" t="s">
        <v>234</v>
      </c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>
        <f>SUM(B262:L262)</f>
        <v>0</v>
      </c>
      <c r="N262" s="98"/>
      <c r="O262" s="93">
        <f t="shared" si="7"/>
        <v>0</v>
      </c>
      <c r="P262" s="35"/>
      <c r="Q262" s="46"/>
      <c r="R262" s="46"/>
      <c r="S262" s="46"/>
      <c r="T262" s="38"/>
      <c r="U262" s="59">
        <v>10</v>
      </c>
      <c r="V262" s="49"/>
      <c r="W262" s="50"/>
      <c r="X262" s="51"/>
      <c r="Y262" s="51"/>
    </row>
    <row r="263" spans="1:25" s="52" customFormat="1" ht="18" customHeight="1">
      <c r="A263" s="58" t="s">
        <v>235</v>
      </c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>
        <f>SUM(B263:L263)</f>
        <v>0</v>
      </c>
      <c r="N263" s="98"/>
      <c r="O263" s="93">
        <f t="shared" si="7"/>
        <v>0</v>
      </c>
      <c r="P263" s="35"/>
      <c r="Q263" s="45"/>
      <c r="R263" s="46"/>
      <c r="S263" s="46"/>
      <c r="T263" s="38"/>
      <c r="U263" s="59">
        <v>10</v>
      </c>
      <c r="V263" s="49"/>
      <c r="W263" s="50"/>
      <c r="X263" s="51"/>
      <c r="Y263" s="51"/>
    </row>
    <row r="264" spans="1:25" s="52" customFormat="1" ht="18" customHeight="1">
      <c r="A264" s="58" t="s">
        <v>236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>
        <f>SUM(B264:L264)</f>
        <v>0</v>
      </c>
      <c r="N264" s="98"/>
      <c r="O264" s="93">
        <f t="shared" si="7"/>
        <v>0</v>
      </c>
      <c r="P264" s="35"/>
      <c r="Q264" s="45"/>
      <c r="R264" s="46"/>
      <c r="S264" s="46"/>
      <c r="T264" s="38"/>
      <c r="U264" s="59">
        <v>10</v>
      </c>
      <c r="V264" s="49"/>
      <c r="W264" s="50"/>
      <c r="X264" s="51"/>
      <c r="Y264" s="51"/>
    </row>
    <row r="265" spans="1:25" s="52" customFormat="1" ht="18" customHeight="1">
      <c r="A265" s="58" t="s">
        <v>237</v>
      </c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>
        <f>SUM(B265:L265)</f>
        <v>0</v>
      </c>
      <c r="N265" s="98"/>
      <c r="O265" s="93">
        <f t="shared" si="7"/>
        <v>0</v>
      </c>
      <c r="P265" s="35"/>
      <c r="Q265" s="45"/>
      <c r="R265" s="46"/>
      <c r="S265" s="46"/>
      <c r="T265" s="38"/>
      <c r="U265" s="59">
        <v>10</v>
      </c>
      <c r="V265" s="49"/>
      <c r="W265" s="50"/>
      <c r="X265" s="51"/>
      <c r="Y265" s="51"/>
    </row>
    <row r="266" spans="1:25" s="52" customFormat="1" ht="18" customHeight="1">
      <c r="A266" s="58" t="s">
        <v>238</v>
      </c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>
        <f>SUM(B266:L266)</f>
        <v>0</v>
      </c>
      <c r="N266" s="97"/>
      <c r="O266" s="93">
        <f t="shared" si="7"/>
        <v>0</v>
      </c>
      <c r="P266" s="35"/>
      <c r="Q266" s="54"/>
      <c r="R266" s="56"/>
      <c r="S266" s="56"/>
      <c r="T266" s="38"/>
      <c r="U266" s="59">
        <v>10</v>
      </c>
      <c r="V266" s="49"/>
      <c r="W266" s="57"/>
      <c r="X266" s="57"/>
      <c r="Y266" s="57"/>
    </row>
    <row r="267" spans="1:25" s="52" customFormat="1" ht="18" customHeight="1">
      <c r="A267" s="58" t="s">
        <v>239</v>
      </c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>
        <f>SUM(B267:L267)</f>
        <v>0</v>
      </c>
      <c r="N267" s="98"/>
      <c r="O267" s="93">
        <f t="shared" si="7"/>
        <v>0</v>
      </c>
      <c r="P267" s="35"/>
      <c r="Q267" s="45"/>
      <c r="R267" s="46"/>
      <c r="S267" s="46"/>
      <c r="T267" s="38"/>
      <c r="U267" s="59">
        <v>10</v>
      </c>
      <c r="V267" s="49"/>
      <c r="W267" s="50"/>
      <c r="X267" s="51"/>
      <c r="Y267" s="51"/>
    </row>
    <row r="268" spans="1:25" s="52" customFormat="1" ht="18" customHeight="1">
      <c r="A268" s="58" t="s">
        <v>240</v>
      </c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>
        <f>SUM(B268:L268)</f>
        <v>0</v>
      </c>
      <c r="N268" s="98"/>
      <c r="O268" s="93">
        <f t="shared" si="7"/>
        <v>0</v>
      </c>
      <c r="P268" s="35"/>
      <c r="Q268" s="45"/>
      <c r="R268" s="45"/>
      <c r="S268" s="45"/>
      <c r="T268" s="38"/>
      <c r="U268" s="59">
        <v>10</v>
      </c>
      <c r="V268" s="49"/>
      <c r="W268" s="50"/>
      <c r="X268" s="51"/>
      <c r="Y268" s="51"/>
    </row>
    <row r="269" spans="1:25" s="52" customFormat="1" ht="18" customHeight="1">
      <c r="A269" s="58" t="s">
        <v>241</v>
      </c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>
        <f>SUM(B269:L269)</f>
        <v>0</v>
      </c>
      <c r="N269" s="98"/>
      <c r="O269" s="93">
        <f t="shared" si="7"/>
        <v>0</v>
      </c>
      <c r="P269" s="35"/>
      <c r="Q269" s="45"/>
      <c r="R269" s="45"/>
      <c r="S269" s="45"/>
      <c r="T269" s="38"/>
      <c r="U269" s="59">
        <v>10</v>
      </c>
      <c r="V269" s="49"/>
      <c r="W269" s="50"/>
      <c r="X269" s="51"/>
      <c r="Y269" s="51"/>
    </row>
    <row r="270" spans="1:25" s="52" customFormat="1" ht="18" customHeight="1">
      <c r="A270" s="58" t="s">
        <v>242</v>
      </c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>
        <f>SUM(B270:L270)</f>
        <v>0</v>
      </c>
      <c r="N270" s="98"/>
      <c r="O270" s="93">
        <f t="shared" si="7"/>
        <v>0</v>
      </c>
      <c r="P270" s="35"/>
      <c r="Q270" s="45"/>
      <c r="R270" s="45"/>
      <c r="S270" s="45"/>
      <c r="T270" s="38"/>
      <c r="U270" s="59">
        <v>10</v>
      </c>
      <c r="V270" s="49"/>
      <c r="W270" s="50"/>
      <c r="X270" s="51"/>
      <c r="Y270" s="51"/>
    </row>
    <row r="271" spans="1:25" s="52" customFormat="1" ht="18" customHeight="1">
      <c r="A271" s="58" t="s">
        <v>243</v>
      </c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>
        <f>SUM(B271:L271)</f>
        <v>0</v>
      </c>
      <c r="N271" s="98"/>
      <c r="O271" s="93">
        <f t="shared" si="7"/>
        <v>0</v>
      </c>
      <c r="P271" s="35"/>
      <c r="Q271" s="45"/>
      <c r="R271" s="45"/>
      <c r="S271" s="45"/>
      <c r="T271" s="38"/>
      <c r="U271" s="59">
        <v>10</v>
      </c>
      <c r="V271" s="49"/>
      <c r="W271" s="50"/>
      <c r="X271" s="51"/>
      <c r="Y271" s="51"/>
    </row>
    <row r="272" spans="1:25" s="52" customFormat="1" ht="18" customHeight="1">
      <c r="A272" s="58" t="s">
        <v>244</v>
      </c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>
        <f>SUM(B272:L272)</f>
        <v>0</v>
      </c>
      <c r="N272" s="98"/>
      <c r="O272" s="93">
        <f t="shared" si="7"/>
        <v>0</v>
      </c>
      <c r="P272" s="35"/>
      <c r="Q272" s="45"/>
      <c r="R272" s="45"/>
      <c r="S272" s="45"/>
      <c r="T272" s="38"/>
      <c r="U272" s="59">
        <v>10</v>
      </c>
      <c r="V272" s="49"/>
      <c r="W272" s="50"/>
      <c r="X272" s="51"/>
      <c r="Y272" s="51"/>
    </row>
    <row r="273" spans="1:25" s="52" customFormat="1" ht="18" customHeight="1">
      <c r="A273" s="58" t="s">
        <v>245</v>
      </c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>
        <f>SUM(B273:L273)</f>
        <v>0</v>
      </c>
      <c r="N273" s="98"/>
      <c r="O273" s="93">
        <f t="shared" si="7"/>
        <v>0</v>
      </c>
      <c r="P273" s="35"/>
      <c r="Q273" s="45"/>
      <c r="R273" s="45"/>
      <c r="S273" s="45"/>
      <c r="T273" s="38"/>
      <c r="U273" s="59">
        <v>10</v>
      </c>
      <c r="V273" s="49"/>
      <c r="W273" s="50"/>
      <c r="X273" s="51"/>
      <c r="Y273" s="51"/>
    </row>
    <row r="274" spans="1:25" s="52" customFormat="1" ht="18" customHeight="1">
      <c r="A274" s="58" t="s">
        <v>246</v>
      </c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>
        <f>SUM(B274:L274)</f>
        <v>0</v>
      </c>
      <c r="N274" s="97"/>
      <c r="O274" s="93">
        <f t="shared" si="7"/>
        <v>0</v>
      </c>
      <c r="P274" s="35"/>
      <c r="Q274" s="54"/>
      <c r="R274" s="54"/>
      <c r="S274" s="54"/>
      <c r="T274" s="38"/>
      <c r="U274" s="59">
        <v>10</v>
      </c>
      <c r="V274" s="49"/>
      <c r="W274" s="57"/>
      <c r="X274" s="57"/>
      <c r="Y274" s="57"/>
    </row>
    <row r="275" spans="1:25" s="52" customFormat="1" ht="18" customHeight="1">
      <c r="A275" s="58" t="s">
        <v>247</v>
      </c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>
        <f>SUM(B275:L275)</f>
        <v>0</v>
      </c>
      <c r="N275" s="99"/>
      <c r="O275" s="93">
        <f t="shared" si="7"/>
        <v>0</v>
      </c>
      <c r="P275" s="35"/>
      <c r="Q275" s="60"/>
      <c r="R275" s="60"/>
      <c r="S275" s="60"/>
      <c r="T275" s="38"/>
      <c r="U275" s="59">
        <v>10</v>
      </c>
      <c r="V275" s="49"/>
      <c r="W275" s="50"/>
      <c r="X275" s="51"/>
      <c r="Y275" s="51"/>
    </row>
    <row r="276" spans="1:25" s="52" customFormat="1" ht="18" customHeight="1">
      <c r="A276" s="58" t="s">
        <v>248</v>
      </c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>
        <f>SUM(B276:L276)</f>
        <v>0</v>
      </c>
      <c r="N276" s="98"/>
      <c r="O276" s="93">
        <f t="shared" si="7"/>
        <v>0</v>
      </c>
      <c r="P276" s="35"/>
      <c r="Q276" s="45"/>
      <c r="R276" s="45"/>
      <c r="S276" s="45"/>
      <c r="T276" s="38"/>
      <c r="U276" s="59">
        <v>10</v>
      </c>
      <c r="V276" s="49"/>
      <c r="W276" s="50"/>
      <c r="X276" s="51"/>
      <c r="Y276" s="51"/>
    </row>
    <row r="277" spans="1:25" s="52" customFormat="1" ht="18" customHeight="1">
      <c r="A277" s="58" t="s">
        <v>249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>
        <f>SUM(B277:L277)</f>
        <v>0</v>
      </c>
      <c r="N277" s="97"/>
      <c r="O277" s="93">
        <f t="shared" si="7"/>
        <v>0</v>
      </c>
      <c r="P277" s="35"/>
      <c r="Q277" s="54"/>
      <c r="R277" s="54"/>
      <c r="S277" s="54"/>
      <c r="T277" s="38"/>
      <c r="U277" s="59">
        <v>10</v>
      </c>
      <c r="V277" s="49"/>
      <c r="W277" s="57"/>
      <c r="X277" s="57"/>
      <c r="Y277" s="57"/>
    </row>
    <row r="278" spans="1:25" s="52" customFormat="1" ht="18" customHeight="1">
      <c r="A278" s="61" t="s">
        <v>250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>
        <f>SUM(B278:L278)</f>
        <v>0</v>
      </c>
      <c r="N278" s="97"/>
      <c r="O278" s="93">
        <f t="shared" si="7"/>
        <v>0</v>
      </c>
      <c r="P278" s="35"/>
      <c r="Q278" s="54"/>
      <c r="R278" s="54"/>
      <c r="S278" s="54"/>
      <c r="T278" s="38"/>
      <c r="U278" s="59">
        <v>11</v>
      </c>
      <c r="V278" s="49"/>
      <c r="W278" s="57"/>
      <c r="X278" s="57"/>
      <c r="Y278" s="57"/>
    </row>
    <row r="279" spans="1:25" s="52" customFormat="1" ht="18" customHeight="1">
      <c r="A279" s="61" t="s">
        <v>251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>
        <f>SUM(B279:L279)</f>
        <v>0</v>
      </c>
      <c r="N279" s="98"/>
      <c r="O279" s="93">
        <f t="shared" si="7"/>
        <v>0</v>
      </c>
      <c r="P279" s="35"/>
      <c r="Q279" s="54"/>
      <c r="R279" s="54"/>
      <c r="S279" s="54"/>
      <c r="T279" s="38"/>
      <c r="U279" s="48">
        <v>11</v>
      </c>
      <c r="V279" s="49"/>
      <c r="W279" s="50"/>
      <c r="X279" s="51"/>
      <c r="Y279" s="51"/>
    </row>
    <row r="280" spans="1:25" s="52" customFormat="1" ht="18" customHeight="1">
      <c r="A280" s="61" t="s">
        <v>252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>
        <f>SUM(B280:L280)</f>
        <v>0</v>
      </c>
      <c r="N280" s="98"/>
      <c r="O280" s="93">
        <f t="shared" si="7"/>
        <v>0</v>
      </c>
      <c r="P280" s="35"/>
      <c r="Q280" s="45"/>
      <c r="R280" s="45"/>
      <c r="S280" s="45"/>
      <c r="T280" s="38"/>
      <c r="U280" s="59">
        <v>11</v>
      </c>
      <c r="V280" s="49"/>
      <c r="W280" s="50"/>
      <c r="X280" s="51"/>
      <c r="Y280" s="51"/>
    </row>
    <row r="281" spans="1:25" s="52" customFormat="1" ht="18" customHeight="1">
      <c r="A281" s="61" t="s">
        <v>253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>
        <f>SUM(B281:L281)</f>
        <v>0</v>
      </c>
      <c r="N281" s="96"/>
      <c r="O281" s="93">
        <f t="shared" si="7"/>
        <v>0</v>
      </c>
      <c r="P281" s="35"/>
      <c r="Q281" s="45"/>
      <c r="R281" s="45"/>
      <c r="S281" s="45"/>
      <c r="T281" s="38"/>
      <c r="U281" s="48">
        <v>11</v>
      </c>
      <c r="V281" s="49"/>
      <c r="W281" s="50"/>
      <c r="X281" s="51"/>
      <c r="Y281" s="51"/>
    </row>
    <row r="282" spans="1:25" s="52" customFormat="1" ht="18" customHeight="1">
      <c r="A282" s="61" t="s">
        <v>254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>
        <f>SUM(B282:L282)</f>
        <v>0</v>
      </c>
      <c r="N282" s="96"/>
      <c r="O282" s="93">
        <f t="shared" si="7"/>
        <v>0</v>
      </c>
      <c r="P282" s="35"/>
      <c r="Q282" s="45"/>
      <c r="R282" s="45"/>
      <c r="S282" s="45"/>
      <c r="T282" s="38"/>
      <c r="U282" s="59">
        <v>11</v>
      </c>
      <c r="V282" s="49"/>
      <c r="W282" s="50"/>
      <c r="X282" s="51"/>
      <c r="Y282" s="51"/>
    </row>
    <row r="283" spans="1:25" s="52" customFormat="1" ht="18" customHeight="1">
      <c r="A283" s="61" t="s">
        <v>255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>
        <f>SUM(B283:L283)</f>
        <v>0</v>
      </c>
      <c r="N283" s="96"/>
      <c r="O283" s="93">
        <f t="shared" si="7"/>
        <v>0</v>
      </c>
      <c r="P283" s="35"/>
      <c r="Q283" s="45"/>
      <c r="R283" s="45"/>
      <c r="S283" s="45"/>
      <c r="T283" s="38"/>
      <c r="U283" s="48">
        <v>11</v>
      </c>
      <c r="V283" s="49"/>
      <c r="W283" s="50"/>
      <c r="X283" s="51"/>
      <c r="Y283" s="51"/>
    </row>
    <row r="284" spans="1:25" s="52" customFormat="1" ht="18" customHeight="1">
      <c r="A284" s="61" t="s">
        <v>256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>
        <f>SUM(B284:L284)</f>
        <v>0</v>
      </c>
      <c r="N284" s="96"/>
      <c r="O284" s="93">
        <f t="shared" si="7"/>
        <v>0</v>
      </c>
      <c r="P284" s="35"/>
      <c r="Q284" s="45"/>
      <c r="R284" s="45"/>
      <c r="S284" s="45"/>
      <c r="T284" s="38"/>
      <c r="U284" s="48">
        <v>11</v>
      </c>
      <c r="V284" s="49"/>
      <c r="W284" s="50"/>
      <c r="X284" s="51"/>
      <c r="Y284" s="51"/>
    </row>
    <row r="285" spans="1:25" s="52" customFormat="1" ht="18" customHeight="1">
      <c r="A285" s="61" t="s">
        <v>257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>
        <f>SUM(B285:L285)</f>
        <v>0</v>
      </c>
      <c r="N285" s="96"/>
      <c r="O285" s="93">
        <f t="shared" si="7"/>
        <v>0</v>
      </c>
      <c r="P285" s="35"/>
      <c r="Q285" s="45"/>
      <c r="R285" s="45"/>
      <c r="S285" s="45"/>
      <c r="T285" s="38"/>
      <c r="U285" s="48">
        <v>11</v>
      </c>
      <c r="V285" s="49"/>
      <c r="W285" s="50"/>
      <c r="X285" s="51"/>
      <c r="Y285" s="51"/>
    </row>
    <row r="286" spans="1:25" s="52" customFormat="1" ht="18" customHeight="1">
      <c r="A286" s="61" t="s">
        <v>258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>
        <f>SUM(B286:L286)</f>
        <v>0</v>
      </c>
      <c r="N286" s="96"/>
      <c r="O286" s="93">
        <f t="shared" si="7"/>
        <v>0</v>
      </c>
      <c r="P286" s="35"/>
      <c r="Q286" s="45"/>
      <c r="R286" s="45"/>
      <c r="S286" s="45"/>
      <c r="T286" s="38"/>
      <c r="U286" s="48">
        <v>11</v>
      </c>
      <c r="V286" s="49"/>
      <c r="W286" s="50"/>
      <c r="X286" s="51"/>
      <c r="Y286" s="51"/>
    </row>
    <row r="287" spans="1:25" s="52" customFormat="1" ht="18" customHeight="1">
      <c r="A287" s="61" t="s">
        <v>259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>
        <f>SUM(B287:L287)</f>
        <v>0</v>
      </c>
      <c r="N287" s="96"/>
      <c r="O287" s="93">
        <f t="shared" si="7"/>
        <v>0</v>
      </c>
      <c r="P287" s="35"/>
      <c r="Q287" s="45"/>
      <c r="R287" s="45"/>
      <c r="S287" s="45"/>
      <c r="T287" s="38"/>
      <c r="U287" s="48">
        <v>11</v>
      </c>
      <c r="V287" s="49"/>
      <c r="W287" s="50"/>
      <c r="X287" s="51"/>
      <c r="Y287" s="51"/>
    </row>
    <row r="288" spans="1:25" s="52" customFormat="1" ht="18" customHeight="1">
      <c r="A288" s="61" t="s">
        <v>260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>
        <f>SUM(B288:L288)</f>
        <v>0</v>
      </c>
      <c r="N288" s="96"/>
      <c r="O288" s="93">
        <f t="shared" si="7"/>
        <v>0</v>
      </c>
      <c r="P288" s="35"/>
      <c r="Q288" s="45"/>
      <c r="R288" s="45"/>
      <c r="S288" s="45"/>
      <c r="T288" s="38"/>
      <c r="U288" s="48">
        <v>11</v>
      </c>
      <c r="V288" s="49"/>
      <c r="W288" s="50"/>
      <c r="X288" s="51"/>
      <c r="Y288" s="51"/>
    </row>
    <row r="289" spans="1:25" s="52" customFormat="1" ht="18" customHeight="1">
      <c r="A289" s="61" t="s">
        <v>261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>
        <f>SUM(B289:L289)</f>
        <v>0</v>
      </c>
      <c r="N289" s="96"/>
      <c r="O289" s="93">
        <f t="shared" si="7"/>
        <v>0</v>
      </c>
      <c r="P289" s="35"/>
      <c r="Q289" s="45"/>
      <c r="R289" s="45"/>
      <c r="S289" s="45"/>
      <c r="T289" s="38"/>
      <c r="U289" s="48">
        <v>11</v>
      </c>
      <c r="V289" s="49"/>
      <c r="W289" s="50"/>
      <c r="X289" s="51"/>
      <c r="Y289" s="51"/>
    </row>
    <row r="290" spans="1:25" s="52" customFormat="1" ht="18" customHeight="1">
      <c r="A290" s="61" t="s">
        <v>262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>
        <f>SUM(B290:L290)</f>
        <v>0</v>
      </c>
      <c r="N290" s="96"/>
      <c r="O290" s="93">
        <f t="shared" si="7"/>
        <v>0</v>
      </c>
      <c r="P290" s="35"/>
      <c r="Q290" s="45"/>
      <c r="R290" s="45"/>
      <c r="S290" s="45"/>
      <c r="T290" s="38"/>
      <c r="U290" s="48">
        <v>11</v>
      </c>
      <c r="V290" s="49"/>
      <c r="W290" s="50"/>
      <c r="X290" s="51"/>
      <c r="Y290" s="51"/>
    </row>
    <row r="291" spans="1:25" s="52" customFormat="1" ht="18" customHeight="1">
      <c r="A291" s="61" t="s">
        <v>263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>
        <f>SUM(B291:L291)</f>
        <v>0</v>
      </c>
      <c r="N291" s="96"/>
      <c r="O291" s="93">
        <f t="shared" si="7"/>
        <v>0</v>
      </c>
      <c r="P291" s="35"/>
      <c r="Q291" s="45"/>
      <c r="R291" s="45"/>
      <c r="S291" s="45"/>
      <c r="T291" s="38"/>
      <c r="U291" s="48">
        <v>11</v>
      </c>
      <c r="V291" s="49"/>
      <c r="W291" s="50"/>
      <c r="X291" s="51"/>
      <c r="Y291" s="51"/>
    </row>
    <row r="292" spans="1:25" s="52" customFormat="1" ht="18" customHeight="1">
      <c r="A292" s="61" t="s">
        <v>264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>
        <f>SUM(B292:L292)</f>
        <v>0</v>
      </c>
      <c r="N292" s="96"/>
      <c r="O292" s="93">
        <f t="shared" si="7"/>
        <v>0</v>
      </c>
      <c r="P292" s="35"/>
      <c r="Q292" s="45"/>
      <c r="R292" s="45"/>
      <c r="S292" s="45"/>
      <c r="T292" s="38"/>
      <c r="U292" s="48">
        <v>11</v>
      </c>
      <c r="V292" s="49"/>
      <c r="W292" s="50"/>
      <c r="X292" s="51"/>
      <c r="Y292" s="51"/>
    </row>
    <row r="293" spans="1:25" s="52" customFormat="1" ht="18" customHeight="1">
      <c r="A293" s="61" t="s">
        <v>265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>
        <f>SUM(B293:L293)</f>
        <v>0</v>
      </c>
      <c r="N293" s="96"/>
      <c r="O293" s="93">
        <f t="shared" si="7"/>
        <v>0</v>
      </c>
      <c r="P293" s="35"/>
      <c r="Q293" s="45"/>
      <c r="R293" s="45"/>
      <c r="S293" s="45"/>
      <c r="T293" s="38"/>
      <c r="U293" s="48">
        <v>11</v>
      </c>
      <c r="V293" s="49"/>
      <c r="W293" s="50"/>
      <c r="X293" s="51"/>
      <c r="Y293" s="51"/>
    </row>
    <row r="294" spans="1:25" s="52" customFormat="1" ht="18" customHeight="1">
      <c r="A294" s="61" t="s">
        <v>266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>
        <f>SUM(B294:L294)</f>
        <v>0</v>
      </c>
      <c r="N294" s="96"/>
      <c r="O294" s="93">
        <f t="shared" si="7"/>
        <v>0</v>
      </c>
      <c r="P294" s="35"/>
      <c r="Q294" s="45"/>
      <c r="R294" s="45"/>
      <c r="S294" s="45"/>
      <c r="T294" s="38"/>
      <c r="U294" s="48">
        <v>11</v>
      </c>
      <c r="V294" s="49"/>
      <c r="W294" s="50"/>
      <c r="X294" s="51"/>
      <c r="Y294" s="51"/>
    </row>
    <row r="295" spans="1:25" s="52" customFormat="1" ht="18" customHeight="1">
      <c r="A295" s="61" t="s">
        <v>267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>
        <f>SUM(B295:L295)</f>
        <v>0</v>
      </c>
      <c r="N295" s="96"/>
      <c r="O295" s="93">
        <f t="shared" si="7"/>
        <v>0</v>
      </c>
      <c r="P295" s="35"/>
      <c r="Q295" s="45"/>
      <c r="R295" s="45"/>
      <c r="S295" s="45"/>
      <c r="T295" s="38"/>
      <c r="U295" s="48">
        <v>11</v>
      </c>
      <c r="V295" s="49"/>
      <c r="W295" s="50"/>
      <c r="X295" s="51"/>
      <c r="Y295" s="51"/>
    </row>
    <row r="296" spans="1:25" s="52" customFormat="1" ht="18" customHeight="1">
      <c r="A296" s="61" t="s">
        <v>268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>
        <f>SUM(B296:L296)</f>
        <v>0</v>
      </c>
      <c r="N296" s="96"/>
      <c r="O296" s="93">
        <f t="shared" si="7"/>
        <v>0</v>
      </c>
      <c r="P296" s="35"/>
      <c r="Q296" s="45"/>
      <c r="R296" s="45"/>
      <c r="S296" s="45"/>
      <c r="T296" s="38"/>
      <c r="U296" s="48">
        <v>11</v>
      </c>
      <c r="V296" s="49"/>
      <c r="W296" s="50"/>
      <c r="X296" s="51"/>
      <c r="Y296" s="51"/>
    </row>
    <row r="297" spans="1:25" s="52" customFormat="1" ht="18" customHeight="1">
      <c r="A297" s="61" t="s">
        <v>269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>
        <f>SUM(B297:L297)</f>
        <v>0</v>
      </c>
      <c r="N297" s="96"/>
      <c r="O297" s="93">
        <f t="shared" si="7"/>
        <v>0</v>
      </c>
      <c r="P297" s="35"/>
      <c r="Q297" s="45"/>
      <c r="R297" s="45"/>
      <c r="S297" s="45"/>
      <c r="T297" s="38"/>
      <c r="U297" s="48">
        <v>11</v>
      </c>
      <c r="V297" s="49"/>
      <c r="W297" s="50"/>
      <c r="X297" s="51"/>
      <c r="Y297" s="51"/>
    </row>
    <row r="298" spans="1:25" s="52" customFormat="1" ht="18" customHeight="1">
      <c r="A298" s="61" t="s">
        <v>270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>
        <f>SUM(B298:L298)</f>
        <v>0</v>
      </c>
      <c r="N298" s="96"/>
      <c r="O298" s="93">
        <f t="shared" si="7"/>
        <v>0</v>
      </c>
      <c r="P298" s="35"/>
      <c r="Q298" s="45"/>
      <c r="R298" s="45"/>
      <c r="S298" s="45"/>
      <c r="T298" s="38"/>
      <c r="U298" s="48">
        <v>11</v>
      </c>
      <c r="V298" s="49"/>
      <c r="W298" s="50"/>
      <c r="X298" s="51"/>
      <c r="Y298" s="51"/>
    </row>
    <row r="299" spans="1:25" s="52" customFormat="1" ht="18" customHeight="1">
      <c r="A299" s="61" t="s">
        <v>271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>
        <f>SUM(B299:L299)</f>
        <v>0</v>
      </c>
      <c r="N299" s="96"/>
      <c r="O299" s="93">
        <f t="shared" si="7"/>
        <v>0</v>
      </c>
      <c r="P299" s="35"/>
      <c r="Q299" s="45"/>
      <c r="R299" s="45"/>
      <c r="S299" s="45"/>
      <c r="T299" s="38"/>
      <c r="U299" s="48">
        <v>11</v>
      </c>
      <c r="V299" s="49"/>
      <c r="W299" s="50"/>
      <c r="X299" s="51"/>
      <c r="Y299" s="51"/>
    </row>
    <row r="300" spans="1:25" s="52" customFormat="1" ht="18" customHeight="1">
      <c r="A300" s="61" t="s">
        <v>272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>
        <f>SUM(B300:L300)</f>
        <v>0</v>
      </c>
      <c r="N300" s="96"/>
      <c r="O300" s="93">
        <f t="shared" si="7"/>
        <v>0</v>
      </c>
      <c r="P300" s="35"/>
      <c r="Q300" s="45"/>
      <c r="R300" s="45"/>
      <c r="S300" s="45"/>
      <c r="T300" s="38"/>
      <c r="U300" s="48">
        <v>11</v>
      </c>
      <c r="V300" s="49"/>
      <c r="W300" s="50"/>
      <c r="X300" s="51"/>
      <c r="Y300" s="51"/>
    </row>
    <row r="301" spans="1:25" s="52" customFormat="1" ht="18" customHeight="1">
      <c r="A301" s="61" t="s">
        <v>273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>
        <f>SUM(B301:L301)</f>
        <v>0</v>
      </c>
      <c r="N301" s="96"/>
      <c r="O301" s="93">
        <f t="shared" si="7"/>
        <v>0</v>
      </c>
      <c r="P301" s="35"/>
      <c r="Q301" s="45"/>
      <c r="R301" s="45"/>
      <c r="S301" s="45"/>
      <c r="T301" s="38"/>
      <c r="U301" s="48">
        <v>11</v>
      </c>
      <c r="V301" s="49"/>
      <c r="W301" s="50"/>
      <c r="X301" s="51"/>
      <c r="Y301" s="51"/>
    </row>
    <row r="302" spans="1:25" s="52" customFormat="1" ht="18" customHeight="1">
      <c r="A302" s="61" t="s">
        <v>274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>
        <f>SUM(B302:L302)</f>
        <v>0</v>
      </c>
      <c r="N302" s="96"/>
      <c r="O302" s="93">
        <f t="shared" si="7"/>
        <v>0</v>
      </c>
      <c r="P302" s="35"/>
      <c r="Q302" s="45"/>
      <c r="R302" s="45"/>
      <c r="S302" s="45"/>
      <c r="T302" s="38"/>
      <c r="U302" s="48">
        <v>11</v>
      </c>
      <c r="V302" s="49"/>
      <c r="W302" s="50"/>
      <c r="X302" s="51"/>
      <c r="Y302" s="51"/>
    </row>
    <row r="303" spans="1:25" s="52" customFormat="1" ht="18" customHeight="1">
      <c r="A303" s="61" t="s">
        <v>275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>
        <f>SUM(B303:L303)</f>
        <v>0</v>
      </c>
      <c r="N303" s="96"/>
      <c r="O303" s="93">
        <f t="shared" si="7"/>
        <v>0</v>
      </c>
      <c r="P303" s="35"/>
      <c r="Q303" s="45"/>
      <c r="R303" s="45"/>
      <c r="S303" s="45"/>
      <c r="T303" s="38"/>
      <c r="U303" s="59">
        <v>11</v>
      </c>
      <c r="V303" s="49"/>
      <c r="W303" s="50"/>
      <c r="X303" s="51"/>
      <c r="Y303" s="51"/>
    </row>
    <row r="304" spans="1:25" s="52" customFormat="1" ht="18" customHeight="1">
      <c r="A304" s="61" t="s">
        <v>276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>
        <f>SUM(B304:L304)</f>
        <v>0</v>
      </c>
      <c r="N304" s="96"/>
      <c r="O304" s="93">
        <f t="shared" si="7"/>
        <v>0</v>
      </c>
      <c r="P304" s="35"/>
      <c r="Q304" s="45"/>
      <c r="R304" s="45"/>
      <c r="S304" s="45"/>
      <c r="T304" s="38"/>
      <c r="U304" s="48">
        <v>11</v>
      </c>
      <c r="V304" s="49"/>
      <c r="W304" s="50"/>
      <c r="X304" s="51"/>
      <c r="Y304" s="51"/>
    </row>
    <row r="305" spans="1:25" s="52" customFormat="1" ht="18" customHeight="1">
      <c r="A305" s="61" t="s">
        <v>277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>
        <f>SUM(B305:L305)</f>
        <v>0</v>
      </c>
      <c r="N305" s="96"/>
      <c r="O305" s="93">
        <f t="shared" ref="O305:O320" si="8">M305/100</f>
        <v>0</v>
      </c>
      <c r="P305" s="35"/>
      <c r="Q305" s="45"/>
      <c r="R305" s="45"/>
      <c r="S305" s="45"/>
      <c r="T305" s="38"/>
      <c r="U305" s="59">
        <v>11</v>
      </c>
      <c r="V305" s="49"/>
      <c r="W305" s="50"/>
      <c r="X305" s="51"/>
      <c r="Y305" s="51"/>
    </row>
    <row r="306" spans="1:25" s="52" customFormat="1" ht="18" customHeight="1">
      <c r="A306" s="61" t="s">
        <v>278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>
        <f>SUM(B306:L306)</f>
        <v>0</v>
      </c>
      <c r="N306" s="96"/>
      <c r="O306" s="93">
        <f t="shared" si="8"/>
        <v>0</v>
      </c>
      <c r="P306" s="35"/>
      <c r="Q306" s="45"/>
      <c r="R306" s="45"/>
      <c r="S306" s="45"/>
      <c r="T306" s="38"/>
      <c r="U306" s="48">
        <v>11</v>
      </c>
      <c r="V306" s="49"/>
      <c r="W306" s="50"/>
      <c r="X306" s="51"/>
      <c r="Y306" s="51"/>
    </row>
    <row r="307" spans="1:25" s="52" customFormat="1" ht="18" customHeight="1">
      <c r="A307" s="61" t="s">
        <v>279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>
        <f>SUM(B307:L307)</f>
        <v>0</v>
      </c>
      <c r="N307" s="96"/>
      <c r="O307" s="93">
        <f t="shared" si="8"/>
        <v>0</v>
      </c>
      <c r="P307" s="35"/>
      <c r="Q307" s="45"/>
      <c r="R307" s="45"/>
      <c r="S307" s="45"/>
      <c r="T307" s="38"/>
      <c r="U307" s="59">
        <v>11</v>
      </c>
      <c r="V307" s="49"/>
      <c r="W307" s="50"/>
      <c r="X307" s="51"/>
      <c r="Y307" s="51"/>
    </row>
    <row r="308" spans="1:25" s="52" customFormat="1" ht="18" customHeight="1">
      <c r="A308" s="61" t="s">
        <v>280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>
        <f>SUM(B308:L308)</f>
        <v>0</v>
      </c>
      <c r="N308" s="96"/>
      <c r="O308" s="93">
        <f t="shared" si="8"/>
        <v>0</v>
      </c>
      <c r="P308" s="35"/>
      <c r="Q308" s="45"/>
      <c r="R308" s="45"/>
      <c r="S308" s="45"/>
      <c r="T308" s="38"/>
      <c r="U308" s="48">
        <v>11</v>
      </c>
      <c r="V308" s="49"/>
      <c r="W308" s="50"/>
      <c r="X308" s="51"/>
      <c r="Y308" s="51"/>
    </row>
    <row r="309" spans="1:25" s="52" customFormat="1" ht="18" customHeight="1">
      <c r="A309" s="61" t="s">
        <v>281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>
        <f>SUM(B309:L309)</f>
        <v>0</v>
      </c>
      <c r="N309" s="96"/>
      <c r="O309" s="93">
        <f t="shared" si="8"/>
        <v>0</v>
      </c>
      <c r="P309" s="35"/>
      <c r="Q309" s="45"/>
      <c r="R309" s="45"/>
      <c r="S309" s="45"/>
      <c r="T309" s="38"/>
      <c r="U309" s="59">
        <v>11</v>
      </c>
      <c r="V309" s="49"/>
      <c r="W309" s="50"/>
      <c r="X309" s="51"/>
      <c r="Y309" s="51"/>
    </row>
    <row r="310" spans="1:25" s="52" customFormat="1" ht="18" customHeight="1">
      <c r="A310" s="61" t="s">
        <v>282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>
        <f>SUM(B310:L310)</f>
        <v>0</v>
      </c>
      <c r="N310" s="96"/>
      <c r="O310" s="93">
        <f t="shared" si="8"/>
        <v>0</v>
      </c>
      <c r="P310" s="35"/>
      <c r="Q310" s="45"/>
      <c r="R310" s="45"/>
      <c r="S310" s="45"/>
      <c r="T310" s="38"/>
      <c r="U310" s="48">
        <v>11</v>
      </c>
      <c r="V310" s="49"/>
      <c r="W310" s="50"/>
      <c r="X310" s="51"/>
      <c r="Y310" s="51"/>
    </row>
    <row r="311" spans="1:25" s="52" customFormat="1" ht="18" customHeight="1">
      <c r="A311" s="61" t="s">
        <v>283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>
        <f>SUM(B311:L311)</f>
        <v>0</v>
      </c>
      <c r="N311" s="96"/>
      <c r="O311" s="93">
        <f t="shared" si="8"/>
        <v>0</v>
      </c>
      <c r="P311" s="35"/>
      <c r="Q311" s="45"/>
      <c r="R311" s="45"/>
      <c r="S311" s="45"/>
      <c r="T311" s="38"/>
      <c r="U311" s="59">
        <v>11</v>
      </c>
      <c r="V311" s="49"/>
      <c r="W311" s="50"/>
      <c r="X311" s="51"/>
      <c r="Y311" s="51"/>
    </row>
    <row r="312" spans="1:25" s="52" customFormat="1" ht="18" customHeight="1">
      <c r="A312" s="61" t="s">
        <v>284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>
        <f>SUM(B312:L312)</f>
        <v>0</v>
      </c>
      <c r="N312" s="96"/>
      <c r="O312" s="93">
        <f t="shared" si="8"/>
        <v>0</v>
      </c>
      <c r="P312" s="35"/>
      <c r="Q312" s="45"/>
      <c r="R312" s="45"/>
      <c r="S312" s="45"/>
      <c r="T312" s="38"/>
      <c r="U312" s="48">
        <v>11</v>
      </c>
      <c r="V312" s="49"/>
      <c r="W312" s="50"/>
      <c r="X312" s="51"/>
      <c r="Y312" s="51"/>
    </row>
    <row r="313" spans="1:25" s="52" customFormat="1" ht="18" customHeight="1">
      <c r="A313" s="61" t="s">
        <v>285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>
        <f>SUM(B313:L313)</f>
        <v>0</v>
      </c>
      <c r="N313" s="96"/>
      <c r="O313" s="93">
        <f t="shared" si="8"/>
        <v>0</v>
      </c>
      <c r="P313" s="35"/>
      <c r="Q313" s="45"/>
      <c r="R313" s="45"/>
      <c r="S313" s="45"/>
      <c r="T313" s="38"/>
      <c r="U313" s="59">
        <v>11</v>
      </c>
      <c r="V313" s="49"/>
      <c r="W313" s="50"/>
      <c r="X313" s="51"/>
      <c r="Y313" s="51"/>
    </row>
    <row r="314" spans="1:25" s="52" customFormat="1" ht="18" customHeight="1">
      <c r="A314" s="61" t="s">
        <v>286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>
        <f>SUM(B314:L314)</f>
        <v>0</v>
      </c>
      <c r="N314" s="96"/>
      <c r="O314" s="93">
        <f t="shared" si="8"/>
        <v>0</v>
      </c>
      <c r="P314" s="35"/>
      <c r="Q314" s="45"/>
      <c r="R314" s="45"/>
      <c r="S314" s="45"/>
      <c r="T314" s="38"/>
      <c r="U314" s="48">
        <v>11</v>
      </c>
      <c r="V314" s="49"/>
      <c r="W314" s="50"/>
      <c r="X314" s="51"/>
      <c r="Y314" s="51"/>
    </row>
    <row r="315" spans="1:25" s="52" customFormat="1" ht="18" customHeight="1">
      <c r="A315" s="61" t="s">
        <v>287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>
        <f>SUM(B315:L315)</f>
        <v>0</v>
      </c>
      <c r="N315" s="96"/>
      <c r="O315" s="93">
        <f t="shared" si="8"/>
        <v>0</v>
      </c>
      <c r="P315" s="35"/>
      <c r="Q315" s="45"/>
      <c r="R315" s="45"/>
      <c r="S315" s="45"/>
      <c r="T315" s="38"/>
      <c r="U315" s="59">
        <v>11</v>
      </c>
      <c r="V315" s="49"/>
      <c r="W315" s="50"/>
      <c r="X315" s="51"/>
      <c r="Y315" s="51"/>
    </row>
    <row r="316" spans="1:25" s="52" customFormat="1" ht="18" customHeight="1">
      <c r="A316" s="61" t="s">
        <v>288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>
        <f>SUM(B316:L316)</f>
        <v>0</v>
      </c>
      <c r="N316" s="96"/>
      <c r="O316" s="93">
        <f t="shared" si="8"/>
        <v>0</v>
      </c>
      <c r="P316" s="35"/>
      <c r="Q316" s="45"/>
      <c r="R316" s="45"/>
      <c r="S316" s="45"/>
      <c r="T316" s="38"/>
      <c r="U316" s="48">
        <v>11</v>
      </c>
      <c r="V316" s="49"/>
      <c r="W316" s="50"/>
      <c r="X316" s="51"/>
      <c r="Y316" s="51"/>
    </row>
    <row r="317" spans="1:25" s="52" customFormat="1" ht="18" customHeight="1">
      <c r="A317" s="61" t="s">
        <v>289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>
        <f>SUM(B317:L317)</f>
        <v>0</v>
      </c>
      <c r="N317" s="96"/>
      <c r="O317" s="93">
        <f t="shared" si="8"/>
        <v>0</v>
      </c>
      <c r="P317" s="35"/>
      <c r="Q317" s="45"/>
      <c r="R317" s="46"/>
      <c r="S317" s="46"/>
      <c r="T317" s="38"/>
      <c r="U317" s="59">
        <v>11</v>
      </c>
      <c r="V317" s="49"/>
      <c r="W317" s="57"/>
      <c r="X317" s="57"/>
      <c r="Y317" s="57"/>
    </row>
    <row r="318" spans="1:25" s="52" customFormat="1" ht="18" customHeight="1">
      <c r="A318" s="61" t="s">
        <v>290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>
        <f>SUM(B318:L318)</f>
        <v>0</v>
      </c>
      <c r="N318" s="96"/>
      <c r="O318" s="93">
        <f t="shared" si="8"/>
        <v>0</v>
      </c>
      <c r="P318" s="35"/>
      <c r="Q318" s="45"/>
      <c r="R318" s="46"/>
      <c r="S318" s="46"/>
      <c r="T318" s="38"/>
      <c r="U318" s="48">
        <v>11</v>
      </c>
      <c r="V318" s="49"/>
      <c r="W318" s="57"/>
      <c r="X318" s="57"/>
      <c r="Y318" s="57"/>
    </row>
    <row r="319" spans="1:25" s="52" customFormat="1" ht="18" customHeight="1">
      <c r="A319" s="61" t="s">
        <v>291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>
        <f>SUM(B319:L319)</f>
        <v>0</v>
      </c>
      <c r="N319" s="96"/>
      <c r="O319" s="93">
        <f t="shared" si="8"/>
        <v>0</v>
      </c>
      <c r="P319" s="35"/>
      <c r="Q319" s="45"/>
      <c r="R319" s="46"/>
      <c r="S319" s="46"/>
      <c r="T319" s="38"/>
      <c r="U319" s="59">
        <v>11</v>
      </c>
      <c r="V319" s="49"/>
      <c r="W319" s="57"/>
      <c r="X319" s="57"/>
      <c r="Y319" s="57"/>
    </row>
    <row r="320" spans="1:25" s="52" customFormat="1" ht="18" customHeight="1">
      <c r="A320" s="61" t="s">
        <v>292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>
        <f>SUM(B320:L320)</f>
        <v>0</v>
      </c>
      <c r="N320" s="96"/>
      <c r="O320" s="93">
        <f t="shared" si="8"/>
        <v>0</v>
      </c>
      <c r="P320" s="35"/>
      <c r="Q320" s="45"/>
      <c r="R320" s="46"/>
      <c r="S320" s="46"/>
      <c r="T320" s="38"/>
      <c r="U320" s="48">
        <v>11</v>
      </c>
      <c r="V320" s="49"/>
      <c r="W320" s="57"/>
      <c r="X320" s="57"/>
      <c r="Y320" s="57"/>
    </row>
    <row r="321" spans="1:25" s="21" customFormat="1" ht="18.75">
      <c r="A321" s="74" t="s">
        <v>16</v>
      </c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29"/>
      <c r="N321" s="28"/>
      <c r="Q321" s="23"/>
      <c r="R321" s="23"/>
      <c r="S321" s="23"/>
      <c r="T321" s="12"/>
      <c r="U321" s="24"/>
      <c r="V321" s="24"/>
      <c r="W321" s="23"/>
      <c r="X321" s="25"/>
      <c r="Y321" s="25"/>
    </row>
    <row r="322" spans="1:25" s="21" customFormat="1" ht="18.75">
      <c r="A322" s="22" t="s">
        <v>17</v>
      </c>
      <c r="B322" s="22"/>
      <c r="C322" s="22"/>
      <c r="D322" s="62"/>
      <c r="E322" s="62"/>
      <c r="F322" s="62"/>
      <c r="G322" s="62"/>
      <c r="H322" s="62"/>
      <c r="I322" s="62"/>
      <c r="J322" s="63"/>
      <c r="K322" s="63"/>
      <c r="L322" s="63"/>
      <c r="M322" s="22"/>
      <c r="Q322" s="23"/>
      <c r="R322" s="23"/>
      <c r="S322" s="23"/>
      <c r="T322" s="12"/>
      <c r="U322" s="24"/>
      <c r="V322" s="24"/>
      <c r="W322" s="23"/>
      <c r="X322" s="25"/>
      <c r="Y322" s="25"/>
    </row>
    <row r="323" spans="1:25" s="21" customFormat="1" ht="18.75">
      <c r="A323" s="26"/>
      <c r="B323" s="26"/>
      <c r="C323" s="26"/>
      <c r="D323" s="62"/>
      <c r="E323" s="62"/>
      <c r="F323" s="62"/>
      <c r="G323" s="62"/>
      <c r="H323" s="62"/>
      <c r="I323" s="62"/>
      <c r="J323" s="63"/>
      <c r="K323" s="63"/>
      <c r="L323" s="63"/>
      <c r="M323" s="26"/>
      <c r="P323" s="27"/>
      <c r="Q323" s="23"/>
      <c r="R323" s="23"/>
      <c r="S323" s="23"/>
      <c r="T323" s="12"/>
      <c r="U323" s="24"/>
      <c r="V323" s="24"/>
      <c r="W323" s="23"/>
      <c r="X323" s="25"/>
      <c r="Y323" s="25"/>
    </row>
    <row r="324" spans="1:25" s="21" customFormat="1" ht="18.75">
      <c r="A324" s="26"/>
      <c r="B324" s="26"/>
      <c r="C324" s="26"/>
      <c r="D324" s="62"/>
      <c r="E324" s="62"/>
      <c r="F324" s="62"/>
      <c r="G324" s="62"/>
      <c r="H324" s="62"/>
      <c r="I324" s="62"/>
      <c r="J324" s="63"/>
      <c r="K324" s="63"/>
      <c r="L324" s="63"/>
      <c r="M324" s="26"/>
      <c r="P324" s="27"/>
      <c r="Q324" s="23"/>
      <c r="R324" s="23"/>
      <c r="S324" s="23"/>
      <c r="T324" s="12"/>
      <c r="U324" s="24"/>
      <c r="V324" s="24"/>
      <c r="W324" s="23"/>
      <c r="X324" s="25"/>
      <c r="Y324" s="25"/>
    </row>
    <row r="325" spans="1:25" s="21" customFormat="1" ht="18.75">
      <c r="A325" s="26"/>
      <c r="B325" s="26"/>
      <c r="C325" s="26"/>
      <c r="D325" s="62"/>
      <c r="E325" s="62"/>
      <c r="F325" s="62"/>
      <c r="G325" s="62"/>
      <c r="H325" s="62"/>
      <c r="I325" s="62"/>
      <c r="J325" s="63"/>
      <c r="K325" s="63"/>
      <c r="L325" s="63"/>
      <c r="M325" s="26"/>
      <c r="P325" s="27"/>
      <c r="Q325" s="23"/>
      <c r="R325" s="23"/>
      <c r="S325" s="23"/>
      <c r="T325" s="12"/>
      <c r="U325" s="24"/>
      <c r="V325" s="24"/>
      <c r="W325" s="23"/>
      <c r="X325" s="25"/>
      <c r="Y325" s="25"/>
    </row>
    <row r="326" spans="1:25" s="27" customFormat="1" ht="18.75">
      <c r="A326" s="26"/>
      <c r="B326" s="26"/>
      <c r="C326" s="26"/>
      <c r="D326" s="62"/>
      <c r="E326" s="62"/>
      <c r="F326" s="62"/>
      <c r="G326" s="62"/>
      <c r="H326" s="62"/>
      <c r="I326" s="62"/>
      <c r="J326" s="63"/>
      <c r="K326" s="63"/>
      <c r="L326" s="63"/>
      <c r="M326" s="26"/>
      <c r="Q326" s="23"/>
      <c r="R326" s="23"/>
      <c r="S326" s="23"/>
      <c r="T326" s="12"/>
      <c r="U326" s="24"/>
      <c r="V326" s="24"/>
      <c r="W326" s="23"/>
      <c r="X326" s="25"/>
      <c r="Y326" s="25"/>
    </row>
    <row r="327" spans="1:25" ht="18.75">
      <c r="A327" s="10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10"/>
      <c r="N327" s="100"/>
      <c r="O327" s="94"/>
      <c r="P327" s="10"/>
      <c r="Q327" s="11"/>
      <c r="R327" s="11"/>
      <c r="S327" s="11"/>
      <c r="T327" s="12"/>
      <c r="U327" s="16"/>
      <c r="V327" s="16"/>
      <c r="W327" s="11"/>
      <c r="X327" s="13"/>
      <c r="Y327" s="13"/>
    </row>
    <row r="328" spans="1:25" ht="18.75">
      <c r="A328" s="10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10"/>
      <c r="N328" s="100"/>
      <c r="O328" s="94"/>
      <c r="P328" s="10"/>
      <c r="Q328" s="11"/>
      <c r="R328" s="11"/>
      <c r="S328" s="11"/>
      <c r="T328" s="12"/>
      <c r="U328" s="16"/>
      <c r="V328" s="16"/>
      <c r="W328" s="11"/>
      <c r="X328" s="13"/>
      <c r="Y328" s="13"/>
    </row>
    <row r="329" spans="1:25" ht="18.75">
      <c r="A329" s="10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10"/>
      <c r="N329" s="100"/>
      <c r="O329" s="94"/>
      <c r="P329" s="10"/>
      <c r="Q329" s="11"/>
      <c r="R329" s="11"/>
      <c r="S329" s="11"/>
      <c r="T329" s="12"/>
      <c r="U329" s="16"/>
      <c r="V329" s="16"/>
      <c r="W329" s="11"/>
      <c r="X329" s="13"/>
      <c r="Y329" s="13"/>
    </row>
    <row r="330" spans="1:25" ht="18.75">
      <c r="A330" s="10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10"/>
      <c r="N330" s="100"/>
      <c r="O330" s="94"/>
      <c r="P330" s="10"/>
      <c r="Q330" s="11"/>
      <c r="R330" s="11"/>
      <c r="S330" s="11"/>
      <c r="T330" s="12"/>
      <c r="U330" s="16"/>
      <c r="V330" s="16"/>
      <c r="W330" s="11"/>
      <c r="X330" s="13"/>
      <c r="Y330" s="13"/>
    </row>
    <row r="331" spans="1:25" ht="18.75">
      <c r="A331" s="10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10"/>
      <c r="N331" s="100"/>
      <c r="O331" s="94"/>
      <c r="P331" s="10"/>
      <c r="Q331" s="11"/>
      <c r="R331" s="11"/>
      <c r="S331" s="11"/>
      <c r="T331" s="12"/>
      <c r="U331" s="16"/>
      <c r="V331" s="16"/>
      <c r="W331" s="11"/>
      <c r="X331" s="13"/>
      <c r="Y331" s="13"/>
    </row>
    <row r="332" spans="1:25" ht="18.75">
      <c r="A332" s="10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10"/>
      <c r="N332" s="100"/>
      <c r="O332" s="94"/>
      <c r="P332" s="10"/>
      <c r="Q332" s="11"/>
      <c r="R332" s="11"/>
      <c r="S332" s="11"/>
      <c r="T332" s="12"/>
      <c r="U332" s="16"/>
      <c r="V332" s="16"/>
      <c r="W332" s="11"/>
      <c r="X332" s="13"/>
      <c r="Y332" s="13"/>
    </row>
    <row r="333" spans="1:25" ht="18.75">
      <c r="A333" s="10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10"/>
      <c r="N333" s="100"/>
      <c r="O333" s="94"/>
      <c r="P333" s="10"/>
      <c r="Q333" s="11"/>
      <c r="R333" s="11"/>
      <c r="S333" s="11"/>
      <c r="T333" s="12"/>
      <c r="U333" s="16"/>
      <c r="V333" s="16"/>
      <c r="W333" s="11"/>
      <c r="X333" s="13"/>
      <c r="Y333" s="13"/>
    </row>
    <row r="334" spans="1:25" ht="18.75">
      <c r="A334" s="18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18"/>
      <c r="N334" s="101"/>
      <c r="O334" s="94"/>
      <c r="P334" s="18"/>
      <c r="Q334" s="13"/>
      <c r="R334" s="13"/>
      <c r="S334" s="13"/>
      <c r="T334" s="12"/>
      <c r="U334" s="16"/>
      <c r="V334" s="19"/>
      <c r="W334" s="13"/>
      <c r="X334" s="13"/>
      <c r="Y334" s="13"/>
    </row>
  </sheetData>
  <mergeCells count="22">
    <mergeCell ref="X4:X6"/>
    <mergeCell ref="W4:W6"/>
    <mergeCell ref="V4:V6"/>
    <mergeCell ref="D324:L324"/>
    <mergeCell ref="B4:L5"/>
    <mergeCell ref="A321:L321"/>
    <mergeCell ref="A3:Q3"/>
    <mergeCell ref="O4:O6"/>
    <mergeCell ref="Y4:Y6"/>
    <mergeCell ref="A4:A6"/>
    <mergeCell ref="M4:M6"/>
    <mergeCell ref="N4:N6"/>
    <mergeCell ref="Q4:Q6"/>
    <mergeCell ref="P4:P6"/>
    <mergeCell ref="R4:R6"/>
    <mergeCell ref="S4:S6"/>
    <mergeCell ref="D325:L325"/>
    <mergeCell ref="D326:L326"/>
    <mergeCell ref="T4:T6"/>
    <mergeCell ref="U4:U6"/>
    <mergeCell ref="D322:L322"/>
    <mergeCell ref="D323:L323"/>
  </mergeCells>
  <pageMargins left="0.35433070866141736" right="0.23622047244094491" top="0.74803149606299213" bottom="0.74803149606299213" header="0.31496062992125984" footer="0.31496062992125984"/>
  <pageSetup paperSize="256" scale="4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русский язык</vt:lpstr>
      <vt:lpstr>'русский язык'!Заголовки_для_печати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2017-10-11T14:56:04Z</dcterms:modified>
</cp:coreProperties>
</file>